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50" activeTab="1"/>
  </bookViews>
  <sheets>
    <sheet name="EI- Smg muss, Cmg-muss, Smg-HT," sheetId="1" r:id="rId1"/>
    <sheet name="DEI- HT, LTMSB, DG, LIFT, X-ray" sheetId="2" r:id="rId2"/>
    <sheet name="AEI-DG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<sst xmlns="http://schemas.openxmlformats.org/spreadsheetml/2006/main" count="6267" uniqueCount="2315">
  <si>
    <t>Catalague and Index of Files maitained in this office.( Section 4(1)(a) of RTI Act,2005</t>
  </si>
  <si>
    <t xml:space="preserve">Sl no </t>
  </si>
  <si>
    <t xml:space="preserve">File No </t>
  </si>
  <si>
    <t>Subject</t>
  </si>
  <si>
    <t>No.of Pages In the File</t>
  </si>
  <si>
    <t>Date of cmmencement of file</t>
  </si>
  <si>
    <t>Date of Closure/ Disposal</t>
  </si>
  <si>
    <t>Category of file</t>
  </si>
  <si>
    <t>Date of Destruction</t>
  </si>
  <si>
    <t xml:space="preserve">Remarks </t>
  </si>
  <si>
    <t>MUSS</t>
  </si>
  <si>
    <t>Kudlugere</t>
  </si>
  <si>
    <t>Seegebaagi</t>
  </si>
  <si>
    <t>Tyavarechatnahalli</t>
  </si>
  <si>
    <t>Holehonnoor Bhadravathi</t>
  </si>
  <si>
    <t>Holaloor Shivamogga</t>
  </si>
  <si>
    <t>Name and address of the consumer</t>
  </si>
  <si>
    <t>EI/SMG/MUSS-1</t>
  </si>
  <si>
    <t>Running File</t>
  </si>
  <si>
    <t xml:space="preserve">Permanent </t>
  </si>
  <si>
    <t>EI/SMG/MUSS-2</t>
  </si>
  <si>
    <t>EI/SMG/MUSS-3</t>
  </si>
  <si>
    <t>EI/SMG/MUSS-4</t>
  </si>
  <si>
    <t>EI/SMG/MUSS-5</t>
  </si>
  <si>
    <t>EI/SMG/MUSS-6</t>
  </si>
  <si>
    <t xml:space="preserve">HT Installation at Shivamogga District </t>
  </si>
  <si>
    <t>EI/SMG/HT-1</t>
  </si>
  <si>
    <t>EI/SMG/HT-2</t>
  </si>
  <si>
    <t>EI/SMG/HT-3</t>
  </si>
  <si>
    <t>EI/SMG/HT-4</t>
  </si>
  <si>
    <t>EI/SMG/HT-5</t>
  </si>
  <si>
    <t>EI/SMG/HT-6</t>
  </si>
  <si>
    <t>EI/SMG/HT-7</t>
  </si>
  <si>
    <t>EI/SMG/HT-8</t>
  </si>
  <si>
    <t>EI/SMG/HT-9</t>
  </si>
  <si>
    <t>EI/SMG/HT-10</t>
  </si>
  <si>
    <t>EI/SMG/HT-11</t>
  </si>
  <si>
    <t>EI/SMG/HT-12</t>
  </si>
  <si>
    <t>EI/SMG/HT-13</t>
  </si>
  <si>
    <t>EI/SMG/HT-14</t>
  </si>
  <si>
    <t>EI/SMG/HT-15</t>
  </si>
  <si>
    <t>EI/SMG/HT-16</t>
  </si>
  <si>
    <t>EI/SMG/HT-17</t>
  </si>
  <si>
    <t>EI/SMG/HT-18</t>
  </si>
  <si>
    <t>EI/SMG/HT-19</t>
  </si>
  <si>
    <t>EI/SMG/HT-20</t>
  </si>
  <si>
    <t>EI/SMG/HT-21</t>
  </si>
  <si>
    <t>EI/SMG/HT-22</t>
  </si>
  <si>
    <t>EI/SMG/HT-23</t>
  </si>
  <si>
    <t>EI/SMG/HT-24</t>
  </si>
  <si>
    <t>EI/SMG/HT-25</t>
  </si>
  <si>
    <t>EI/SMG/HT-26</t>
  </si>
  <si>
    <t>EI/SMG/HT-27</t>
  </si>
  <si>
    <t>EI/SMG/HT-28</t>
  </si>
  <si>
    <t>EI/SMG/HT-29</t>
  </si>
  <si>
    <t>EI/SMG/HT-30</t>
  </si>
  <si>
    <t>EI/SMG/HT-31</t>
  </si>
  <si>
    <t>EI/SMG/HT-32</t>
  </si>
  <si>
    <t>EI/SMG/HT-33</t>
  </si>
  <si>
    <t>EI/SMG/HT-34</t>
  </si>
  <si>
    <t>EI/SMG/HT-35</t>
  </si>
  <si>
    <t>EI/SMG/HT-36</t>
  </si>
  <si>
    <t>EI/SMG/HT-37</t>
  </si>
  <si>
    <t>EI/SMG/HT-38</t>
  </si>
  <si>
    <t>EI/SMG/HT-39</t>
  </si>
  <si>
    <t>EI/SMG/HT-40</t>
  </si>
  <si>
    <t>EI/SMG/HT-41</t>
  </si>
  <si>
    <t>EI/SMG/HT-42</t>
  </si>
  <si>
    <t>EI/SMG/HT-43</t>
  </si>
  <si>
    <t>EI/SMG/HT-44</t>
  </si>
  <si>
    <t>EI/SMG/HT-45</t>
  </si>
  <si>
    <t>EI/SMG/HT-46</t>
  </si>
  <si>
    <t>EI/SMG/HT-47</t>
  </si>
  <si>
    <t>EI/SMG/HT-48</t>
  </si>
  <si>
    <t>EI/SMG/HT-49</t>
  </si>
  <si>
    <t>EI/SMG/HT-50</t>
  </si>
  <si>
    <t>EI/SMG/HT-51</t>
  </si>
  <si>
    <t>EI/SMG/HT-52</t>
  </si>
  <si>
    <t>HT installation</t>
  </si>
  <si>
    <t>IOCL Indian Bottling Plant, KIADB, Machenahalli, Bdvt. TQ.</t>
  </si>
  <si>
    <t>Bhumika Alloys Casting Pvt. Ltd., Shrirampura, Shimoga</t>
  </si>
  <si>
    <t>M/s Prarthana Engg. Pvt. Ltd., Industrial  Area, Machenahalli Bhadravathi tq.</t>
  </si>
  <si>
    <t>The Commissioner, C.M.C., Bhadravathi .</t>
  </si>
  <si>
    <t>M/s Naetech Ferrocastings Pvt. Ltd. Industrial estate, Machenahalli, Shimoga.</t>
  </si>
  <si>
    <t>M/s Techno Rings, Shed no-8, Industrial estate, Sagar Road, Shimoga.</t>
  </si>
  <si>
    <t>The Principal, P.E.S.T. &amp; M. College, Srirampura,  Sagar Road, Shimoga.</t>
  </si>
  <si>
    <t>M/s. Santhosh Enterprises, Anandapura, Sagar Tq.</t>
  </si>
  <si>
    <t>TheCommissioner,  City Municipality Office, Shimoga. -Site at K.R. Waterworks, Shimoga.</t>
  </si>
  <si>
    <t xml:space="preserve"> The Commissioner, City Municipal Council, Shimoga.- Site at Gajanur,  Shimoga TQ.</t>
  </si>
  <si>
    <t>M/s. S.G.K. Industries, Shed No. C-15, Industrial Estate,  Sagar road, Shimoga</t>
  </si>
  <si>
    <t>Executive Engineer, Kuvempu University, Shankaragatta, Jnanasahyadri, Bdvt. TQ.</t>
  </si>
  <si>
    <t>The Chief Officer, T.M.C. , Shikaripura,  Site at Anjanapura.</t>
  </si>
  <si>
    <t>Sri. Rajarajeshwari Foundry, C-15, Industrial Estate, Lower hutta, Bhadravathi.</t>
  </si>
  <si>
    <t>Bharth Starch Industries, KIADB Industrial area, Machenahalli, Shimoga tq.</t>
  </si>
  <si>
    <t>Lift irrigaion Project, Sanyasikoppa , Shikaripura tq.,</t>
  </si>
  <si>
    <t>K.S.R.T.C. Bus stand, Shimoga</t>
  </si>
  <si>
    <t>Eshwar Steel , Industrial estate, Machenahalli, Shimoga.</t>
  </si>
  <si>
    <t>Adishakthi Casting Pvt. Ltd., Nidige, Industrial Estate,  Shimoga.</t>
  </si>
  <si>
    <t>X-Changing Pvt. Ltd. Nidige, Industrial estate, Machenahalli, Shimoga Tq.</t>
  </si>
  <si>
    <t>V.R.L. Media Ltd., Shankar rice mill compound, 100 ft road, New mandli, Shimoga.</t>
  </si>
  <si>
    <t>Santhosh Traders, Bhadra Colony Post, Bhadravathi.</t>
  </si>
  <si>
    <t>EI/CMG/HT-1</t>
  </si>
  <si>
    <t>EI/CMG/HT-2</t>
  </si>
  <si>
    <t>EI/CMG/HT-3</t>
  </si>
  <si>
    <t>EI/CMG/HT-4</t>
  </si>
  <si>
    <t>EI/CMG/HT-5</t>
  </si>
  <si>
    <t>EI/CMG/HT-6</t>
  </si>
  <si>
    <t>EI/CMG/HT-7</t>
  </si>
  <si>
    <t>Pragathi Steel Castings Pvt. Ltd., Machenahalli, Nidige Post, Shimoga.</t>
  </si>
  <si>
    <t>Shimoga Technologies Ltd., Sagar road, Shimoga.</t>
  </si>
  <si>
    <t>APMC Sagra Road SMG</t>
  </si>
  <si>
    <t>Principal, JNCCE college,  SMG</t>
  </si>
  <si>
    <t>M/S Sri Shiva Sai Casting Pvt. Ltd.,  Gejjenahalli , SMG .</t>
  </si>
  <si>
    <t>Assistant Executive Engineer lift Irr,  hosahalli , T'halli</t>
  </si>
  <si>
    <t>M/s Vasavi techno cast pvt.ltd , p.no. 30, Machenahalli, Shimoga.</t>
  </si>
  <si>
    <t>M/S Anirudh Auto Indusrties , N-15, Industrial Area, Sagar Road, shivamogga.</t>
  </si>
  <si>
    <t>M/s Laxmi Rice and Flour Mill, KEREHALLI, Soraba</t>
  </si>
  <si>
    <t>Focus Die cast , Hunsodu, Savalanaga road, Shivamogga</t>
  </si>
  <si>
    <t>Bhadravathi Balaji oil plams ltd. Karehalli BDVT</t>
  </si>
  <si>
    <t>Bhuvana Industries, Madli , Kallur Industrial Area, shiimoga.</t>
  </si>
  <si>
    <t>Mehathab Rice And pove mill,  Channagiri road, Veerapura , BDVT .</t>
  </si>
  <si>
    <t xml:space="preserve">Amruth Industries, NT Road, SMG </t>
  </si>
  <si>
    <t>Shimoga piston Rings PVT. Ltd, Unit-2 , Plot no.21/H, KIADB, machenahalli, Smg.</t>
  </si>
  <si>
    <t>Auto Clutch casting, plot no.57, Idu ., estate, Machenahalli, smg.</t>
  </si>
  <si>
    <t>Laxmi Industries , Industrial estate, Machenahalli, SMG .</t>
  </si>
  <si>
    <t>Sri Eswar Rice Mill Pvt. Ltd., Thavarechatnalli, Smg.</t>
  </si>
  <si>
    <t>Sri Thadkal Subbaiah Hospital Trust, Purle, Smg.</t>
  </si>
  <si>
    <t>Sri Devi Rice Industries, Suraksha gowdown, Savlanga road, smg.</t>
  </si>
  <si>
    <t>Sri Sai Alloy castings, 23/I , Industrial Area, Machenahalli, Smg.</t>
  </si>
  <si>
    <t>Santhosh Rice Mill, Mallandur , Anandapuram, Sagar Tq.</t>
  </si>
  <si>
    <t>Swayam Alloys  Castings , Plot no. 21, E.F.G., Machenahalli, smg.</t>
  </si>
  <si>
    <t>Deccan Engg.Plot no.37/A, Inudstrial Area, Machenahalli, Shimoga.</t>
  </si>
  <si>
    <t>M/s Volmac Casting Pvt., Ltd., B-3, Industrial Estate, Sagar Road, Shimoga.</t>
  </si>
  <si>
    <t>M/s Bhadra Rice Industries, Holehonnur road, Bhadravathi.</t>
  </si>
  <si>
    <t>Raghavendra Rice industries,  And brundavana Driers kargal , Jog Road, Sagara.</t>
  </si>
  <si>
    <t>Visveshwaraya Alloy Castings Pvt. Ltd., Plot no.52, Machenahalli, Smg.</t>
  </si>
  <si>
    <t>Nanjappa Hospital, Kuvempu road, Smg.</t>
  </si>
  <si>
    <t>1X250kva</t>
  </si>
  <si>
    <t>Smith &amp; Foundaries Ltd., NO.-29, Machenahalli, Smg</t>
  </si>
  <si>
    <t>Techno rings , Industrial area, Shed no.D-9,  SMG.</t>
  </si>
  <si>
    <t>Principal, Javahara vidyalaya, Gajanur, Smg Dist.</t>
  </si>
  <si>
    <t>Shanthala machinary technologies Pvt. Ltd., 34-B, Industrial Area, Machenahalli,  SMG .</t>
  </si>
  <si>
    <t xml:space="preserve">M/S Jayalaxmi mallables,  machenahalli, SMG. </t>
  </si>
  <si>
    <t>Assistant Executive Engineer No.1 Sub-division, BRP, Bhadravathi.</t>
  </si>
  <si>
    <t>Halageri mandri,  Lift Irr. T'halli</t>
  </si>
  <si>
    <t>Buklapura Lift Irr. T'halli</t>
  </si>
  <si>
    <t xml:space="preserve">Raykar Tower, Garden Area, SMG </t>
  </si>
  <si>
    <t>Shri Shylajyothi complex, Balrajurs road, Shimoga.</t>
  </si>
  <si>
    <t xml:space="preserve">Ratna arcade, Kuvempu Road,  SMG </t>
  </si>
  <si>
    <t>Reliance Communication Ltd., Balrajurs road, Smg .</t>
  </si>
  <si>
    <t>Southern GasLtd. MPM, Bhadravathi.</t>
  </si>
  <si>
    <t>Shruthi Motor's,  Shankarmutt road, SMG</t>
  </si>
  <si>
    <t xml:space="preserve">Supreme Motor , Shankarmutt road, SMG </t>
  </si>
  <si>
    <t>The Medicalofficer, Govt. District  Hospital, Shikaripura.</t>
  </si>
  <si>
    <t>The Medical Officer, Govt. Hospital, Old Town,  Bhadravathi</t>
  </si>
  <si>
    <t>The Medical Officer, Govt. General hospital, Hosanagara , SMG Dist.</t>
  </si>
  <si>
    <t>The Medical officer,  Govt. general hospital Sagara</t>
  </si>
  <si>
    <t>The Medical officer , Govt. general hospital ,Soraba</t>
  </si>
  <si>
    <t>Laxmi tower,  D'gudi ,(Ramkrishna Lodge) 1st Cross,  SMG.</t>
  </si>
  <si>
    <t>Cauvery Motor's Pvt.ltd. Shankarmutt Road ,SMG</t>
  </si>
  <si>
    <t>Malnad Associats,  BH Road,  Sagara</t>
  </si>
  <si>
    <t>The Chief Devlopment officer , KIADB Bhadravathi.</t>
  </si>
  <si>
    <t xml:space="preserve">Bapuji vidya samste,  savalanga Road, SMG </t>
  </si>
  <si>
    <t>District Officer. Back ward class , ( Ravindra  Nagara, Shimoga.) Spot at Anaveri, Bhadravathi Tq,  SMG .</t>
  </si>
  <si>
    <t>Secretary, NES compus ,Bajaraj urs Road SMG .</t>
  </si>
  <si>
    <t xml:space="preserve">The Chief Officer , TMC,  Soraba </t>
  </si>
  <si>
    <t xml:space="preserve">The Chief Officer TMC Soraba </t>
  </si>
  <si>
    <t xml:space="preserve"> Executive Engineer,  upper tunga projects,  Gajanur , Smg.</t>
  </si>
  <si>
    <t xml:space="preserve">Laxmi industries , Industrial estate, Sagra Road SMG </t>
  </si>
  <si>
    <t xml:space="preserve">Auto clutchs, C-19 , industrial estate,  sagra Road SMG </t>
  </si>
  <si>
    <t xml:space="preserve"> Executive Engineer KPCL varahi  power house, Hosangadi, ( South Kenra) , 576282.</t>
  </si>
  <si>
    <t>Assistant Executive Engineer ,KUWSSD, TMC, jackwell powerhouse,  Shikaripura</t>
  </si>
  <si>
    <t xml:space="preserve">Mythri Auto mobiles, Shankarmutt Road, SMG </t>
  </si>
  <si>
    <t xml:space="preserve">Shimoga Roller Floor Mill Machenahalli,  SMG </t>
  </si>
  <si>
    <t>Bharithiya vidya bhavan , Vidya nagar, Shivamogga</t>
  </si>
  <si>
    <t>The Administrator, Sri Ramachandrapuramutt, Haniya, Hosanagara tq.</t>
  </si>
  <si>
    <t>Secretary, APMC, Balebailu, Thirthahalli.</t>
  </si>
  <si>
    <t>The Principal Moraji Desai residential School, Malur, Shiralakoppa.</t>
  </si>
  <si>
    <t>Sharadha Foundry, NO.35/A, Industrial Area, KIADB, Smg.</t>
  </si>
  <si>
    <t>Techno Rings, Shed no-B 5, Sagar Road, Industrial Estate, Shimoga.</t>
  </si>
  <si>
    <t>The Commissioner, TMC, Spot at Hosa siddapura pumphouse, Bhadravathi.</t>
  </si>
  <si>
    <t>N.M.S Quaray, Gejjenahalli, Shimoga.</t>
  </si>
  <si>
    <t>M/s G.S. Castings, Gopishettykoppa, smg.</t>
  </si>
  <si>
    <t>X-Changing Technologies, India pvt .ltd., Kattesubbanna Convention hall, Shivappanaika nagara, Alkola, shimoga.</t>
  </si>
  <si>
    <t>M/s Pace Education Institution, Thvarechatnalli, Honnali road, Shimoga.</t>
  </si>
  <si>
    <t>M/s Laxmi Agro food product, Kerehalli, Soraba.</t>
  </si>
  <si>
    <t>JJ Commercial complex, Savalanga road, Shimoga.</t>
  </si>
  <si>
    <t>Vinyaka Engg. Service, Plot no -55, KIADB , Machenahalli,smg.</t>
  </si>
  <si>
    <t>M/s Renuka Ductails &amp; Grey iron foundry, p.no. 19-C, KIADB, Machenahalli, smg.</t>
  </si>
  <si>
    <t>M/s Pushpa Stone Crusher, Indiranagara, Shimoga.</t>
  </si>
  <si>
    <t>Athani Metals, Basvanaganguru, Shimoga.</t>
  </si>
  <si>
    <t>M/s C.M. Hydro System Pvt. Ltd., Plot no.60A &amp; 60B, Machenahalli, Bhadravathi.</t>
  </si>
  <si>
    <t>The Chief Officer, TMC, Shikaripura</t>
  </si>
  <si>
    <t>Sai India Ltd., Plot no 44, KIADB, industrial area, machenahalli,smg.</t>
  </si>
  <si>
    <t>The Secretary ,National Public School,  Sheshadripuram, SMG</t>
  </si>
  <si>
    <t xml:space="preserve">Saleswara Dryers , S.S. road, Shikaripura </t>
  </si>
  <si>
    <t>Swami Vivekananda Trust, Bipass road, Shimoga.</t>
  </si>
  <si>
    <t>Secretary, M/s Kumdwathi Residential Central School, SS.ROAD, Shikaripura.</t>
  </si>
  <si>
    <t>The Principal , Morarji Desai School, Thirthahalli.</t>
  </si>
  <si>
    <t>The Assistant Executive engineer, Panchayat raj, Bhadravathi.</t>
  </si>
  <si>
    <t>Nirmal Hospital, Old town, Bdvt.</t>
  </si>
  <si>
    <t>Viveka Stone Crusher, Hunasodu , Shimoga.</t>
  </si>
  <si>
    <t>Vatsalya Hospital, Park Badvane, Shimoga.</t>
  </si>
  <si>
    <t>Opal Designer, B.H. road, Vidyanagar, Shimoga.</t>
  </si>
  <si>
    <t>The Divisional Manager, LIC of India, Gopalagowda Exten., Shimoga.</t>
  </si>
  <si>
    <t>AEE, Minor Irrigation Sub division, Shikaripura. (Huchrayaswamy kere) - HT</t>
  </si>
  <si>
    <t>Adishakti Rice Mill, Savalanga road, Shimoga.</t>
  </si>
  <si>
    <t>M/s Vetera dinnerware pvt.Ltd. Near Popular ricemill compound, Honnali road, Shivamogga.</t>
  </si>
  <si>
    <t>Sri Ganesha ricemill, Channgiri Road, Smg.</t>
  </si>
  <si>
    <t>The Extension officer,, DCM Dept., Morarji Desai Residential school, Banadagadde, Sagara.</t>
  </si>
  <si>
    <t>M/S S.N.S. Alloy casting , pno.23/A, Industrial Area, machenahalli, smg.</t>
  </si>
  <si>
    <t>Aee., Minor irrigation, Sub division, Thalgunda, Chandragutti, Soraba.</t>
  </si>
  <si>
    <t>Sri Kantesh , Kowdike tower, B.H. Road, Shimoga.</t>
  </si>
  <si>
    <t>The Principal , Morarji Desai Residential School, Anchina Siddapura, Bhadravathi tq.</t>
  </si>
  <si>
    <t>AEE, Minor Irrigation Sub division, Bhadravathi., Site at Thadasa.</t>
  </si>
  <si>
    <t>Execuvitve Engineer, Minor irrigation division -shimoga., Site at Kacinkatte, Siddrahalli, Shimoga tq.</t>
  </si>
  <si>
    <t>M/s The Collector &amp; Chief Executive Officer, Jog Managements Authorised, Shimoga.</t>
  </si>
  <si>
    <t>M/S Star bio fuel, Plot no 05 Industrial Estate Sagar Road Shivamogga.</t>
  </si>
  <si>
    <t>M/s Pai International Electronic Ltd  , B.H. road, Shivamogga .</t>
  </si>
  <si>
    <t>Varalaxmi Printers ,Sowlanga Road Shivamogga</t>
  </si>
  <si>
    <t>M/s. Rameshwara Modern Rice Industries, Kanakatte, Bdvt., C.N. road, Bhadravathi.</t>
  </si>
  <si>
    <t>Vijay Technocarts Pvt Ltd., P.no. 29/GHI, Machenahalli, Smg.</t>
  </si>
  <si>
    <t>Shanthala Sphero cast Pvt Ltd., Unit-2, KIADB, Machenahalli, Shivamogga</t>
  </si>
  <si>
    <t>Parvathi Patterns &amp; Allied Products Pvt. Ltd., plot no. 15, KIADB, Machenahalli, Smg.</t>
  </si>
  <si>
    <t>Top Tower, Savalanga road, Shimoga.</t>
  </si>
  <si>
    <t>The Spoorthy Packging Pvt. Ltd., Plot No. 30, 31, KIADB, Machenahalli, Shimoga.</t>
  </si>
  <si>
    <t>Project Manager, Bhadravathi, M/s Nirmitha Candra, Gandhi park, Shimoga.</t>
  </si>
  <si>
    <t>The Chief Officer, TMC, Water Treatment Plant, Shikaripura.</t>
  </si>
  <si>
    <t>M/s Shivaji Agro Components, Plot no.9&amp;10, Mandli, Kallur, Ind., area, Shimoga.</t>
  </si>
  <si>
    <t>President ,M/s. Country Club, Vidyanagar, Shimoga.</t>
  </si>
  <si>
    <t>The Principal, Govt ., Tool room &amp; Training Center, Machenahalli, Smg.</t>
  </si>
  <si>
    <t>The Assistant Executive Engineer, PRE Sub division, Panchayat Raj, Thirthahalli. [Jackwell &amp; Water treatment Plant.]</t>
  </si>
  <si>
    <t>Director, Kannada &amp; Sanskruthi Dept., S.S. road, Shikaripura.</t>
  </si>
  <si>
    <t>The Principal, Murarji Desai Vidya samsthe, Hakkli Village, Shiralakoppa.</t>
  </si>
  <si>
    <t>THE Managing Director, Jungle Lodge &amp; Resort Ltd., Brahman Ilakalale, Kargal, Sagar.</t>
  </si>
  <si>
    <t>M/s Sai Agro Tech Industries, Barandur, Bhadravathi.</t>
  </si>
  <si>
    <t>Taluk Social Welfare Office, Site at Hakkipikki Camp, Ashram Shale, Gowtham Nagar, Hasoudi.</t>
  </si>
  <si>
    <t>M/s Surakasha Trading Co., Opp. Agricultural College, Savlanga road, Shimoga.</t>
  </si>
  <si>
    <t>M/s Vijayalaxmi Rice Mill, Tadagani, Shiralakoppa.</t>
  </si>
  <si>
    <t>H.S. Jayanna &amp; Brothers, Jayadeva Ricemill, Shankarmutt road, Shimoga.</t>
  </si>
  <si>
    <t>Malnad Prime Machining Technologies Pvt. Ltd., Plot no. 21B &amp; C, Machenahalli.</t>
  </si>
  <si>
    <t>M/s Om Shakthi Ice Plant, Industrial Estate, Lower Huttha, Bdvt.</t>
  </si>
  <si>
    <t>M/s Mahantha Motors, Sagar Road, Gadikoppa, Shimoga</t>
  </si>
  <si>
    <t>M/s Jayadeva Modern Industries, Shankarmutt road, Shimoga.</t>
  </si>
  <si>
    <t>Secretary, The City Club, Elite , Near Lagan Kalyan mandir, Gadikoppa, Shimoga.</t>
  </si>
  <si>
    <t>The Principal , Kittur Rani Chennamma Residential School, Kuthrahalli, Ambargoppa Cross, Shikaripura Tq.</t>
  </si>
  <si>
    <t>The AEE., Minor Irrigation Sub division, Soraba, Site at Kannur Lift irrigation Scehme, sagar Tq.</t>
  </si>
  <si>
    <t>The Commissioner, TMC , Anekoppa Bipass road, BHADRAVATHI.</t>
  </si>
  <si>
    <t>The Medical Office, Community Health Center, Shiralakoppa.</t>
  </si>
  <si>
    <t>The District Officer, Back &amp; Minority , Site at melina hansavadi., Shimoga.</t>
  </si>
  <si>
    <t>JayaChamrajendra Govt. hospital, T'halli</t>
  </si>
  <si>
    <t>DEI/SMG/HT-1</t>
  </si>
  <si>
    <t>DEI/SMG/HT-2</t>
  </si>
  <si>
    <t>DEI/SMG/HT-3</t>
  </si>
  <si>
    <t>DEI/SMG/HT-4</t>
  </si>
  <si>
    <t>DEI/SMG/HT-5</t>
  </si>
  <si>
    <t>DEI/SMG/HT-6</t>
  </si>
  <si>
    <t>DEI/SMG/HT-7</t>
  </si>
  <si>
    <t>DEI/SMG/HT-8</t>
  </si>
  <si>
    <t>DEI/SMG/HT-9</t>
  </si>
  <si>
    <t>DEI/SMG/HT-10</t>
  </si>
  <si>
    <t>DEI/SMG/HT-11</t>
  </si>
  <si>
    <t>DEI/SMG/HT-12</t>
  </si>
  <si>
    <t>DEI/SMG/HT-13</t>
  </si>
  <si>
    <t>DEI/SMG/HT-14</t>
  </si>
  <si>
    <t>DEI/SMG/HT-15</t>
  </si>
  <si>
    <t>DEI/SMG/HT-16</t>
  </si>
  <si>
    <t>DEI/SMG/HT-17</t>
  </si>
  <si>
    <t>DEI/SMG/HT-18</t>
  </si>
  <si>
    <t>DEI/SMG/HT-19</t>
  </si>
  <si>
    <t>DEI/SMG/HT-20</t>
  </si>
  <si>
    <t>DEI/SMG/HT-21</t>
  </si>
  <si>
    <t>DEI/SMG/HT-22</t>
  </si>
  <si>
    <t>DEI/SMG/HT-23</t>
  </si>
  <si>
    <t>DEI/SMG/HT-24</t>
  </si>
  <si>
    <t>DEI/SMG/HT-25</t>
  </si>
  <si>
    <t>DEI/SMG/HT-26</t>
  </si>
  <si>
    <t>DEI/SMG/HT-27</t>
  </si>
  <si>
    <t>DEI/SMG/HT-28</t>
  </si>
  <si>
    <t>DEI/SMG/HT-29</t>
  </si>
  <si>
    <t>DEI/SMG/HT-30</t>
  </si>
  <si>
    <t>DEI/SMG/HT-31</t>
  </si>
  <si>
    <t>DEI/SMG/HT-32</t>
  </si>
  <si>
    <t>DEI/SMG/HT-33</t>
  </si>
  <si>
    <t>DEI/SMG/HT-34</t>
  </si>
  <si>
    <t>DEI/SMG/HT-35</t>
  </si>
  <si>
    <t>DEI/SMG/HT-36</t>
  </si>
  <si>
    <t>DEI/SMG/HT-37</t>
  </si>
  <si>
    <t>DEI/SMG/HT-38</t>
  </si>
  <si>
    <t>DEI/SMG/HT-39</t>
  </si>
  <si>
    <t>DEI/SMG/HT-40</t>
  </si>
  <si>
    <t>DEI/SMG/HT-41</t>
  </si>
  <si>
    <t>DEI/SMG/HT-42</t>
  </si>
  <si>
    <t>DEI/SMG/HT-43</t>
  </si>
  <si>
    <t>DEI/SMG/HT-44</t>
  </si>
  <si>
    <t>DEI/SMG/HT-45</t>
  </si>
  <si>
    <t>DEI/SMG/HT-46</t>
  </si>
  <si>
    <t>DEI/SMG/HT-47</t>
  </si>
  <si>
    <t>DEI/SMG/HT-48</t>
  </si>
  <si>
    <t>DEI/SMG/HT-49</t>
  </si>
  <si>
    <t>DEI/SMG/HT-50</t>
  </si>
  <si>
    <t>DEI/SMG/HT-51</t>
  </si>
  <si>
    <t>DEI/SMG/HT-52</t>
  </si>
  <si>
    <t>DEI/SMG/HT-53</t>
  </si>
  <si>
    <t>DEI/SMG/HT-54</t>
  </si>
  <si>
    <t>DEI/SMG/HT-55</t>
  </si>
  <si>
    <t>DEI/SMG/HT-56</t>
  </si>
  <si>
    <t>DEI/SMG/HT-57</t>
  </si>
  <si>
    <t>DEI/SMG/HT-58</t>
  </si>
  <si>
    <t>DEI/SMG/HT-59</t>
  </si>
  <si>
    <t>DEI/SMG/HT-60</t>
  </si>
  <si>
    <t>DEI/SMG/HT-61</t>
  </si>
  <si>
    <t>DEI/SMG/HT-62</t>
  </si>
  <si>
    <t>DEI/SMG/HT-63</t>
  </si>
  <si>
    <t>DEI/SMG/HT-64</t>
  </si>
  <si>
    <t>DEI/SMG/HT-65</t>
  </si>
  <si>
    <t>DEI/SMG/HT-66</t>
  </si>
  <si>
    <t>DEI/SMG/HT-67</t>
  </si>
  <si>
    <t>DEI/SMG/HT-68</t>
  </si>
  <si>
    <t>DEI/SMG/HT-69</t>
  </si>
  <si>
    <t>DEI/SMG/HT-70</t>
  </si>
  <si>
    <t>DEI/SMG/HT-71</t>
  </si>
  <si>
    <t>DEI/SMG/HT-72</t>
  </si>
  <si>
    <t>DEI/SMG/HT-73</t>
  </si>
  <si>
    <t>DEI/SMG/HT-74</t>
  </si>
  <si>
    <t>DEI/SMG/HT-75</t>
  </si>
  <si>
    <t>DEI/SMG/HT-76</t>
  </si>
  <si>
    <t>DEI/SMG/HT-77</t>
  </si>
  <si>
    <t>DEI/SMG/HT-78</t>
  </si>
  <si>
    <t>DEI/SMG/HT-79</t>
  </si>
  <si>
    <t>DEI/SMG/HT-80</t>
  </si>
  <si>
    <t>DEI/SMG/HT-81</t>
  </si>
  <si>
    <t>DEI/SMG/HT-82</t>
  </si>
  <si>
    <t>DEI/SMG/HT-83</t>
  </si>
  <si>
    <t>DEI/SMG/HT-84</t>
  </si>
  <si>
    <t>DEI/SMG/HT-85</t>
  </si>
  <si>
    <t>DEI/SMG/HT-86</t>
  </si>
  <si>
    <t>DEI/SMG/HT-87</t>
  </si>
  <si>
    <t>DEI/SMG/HT-88</t>
  </si>
  <si>
    <t>DEI/SMG/HT-89</t>
  </si>
  <si>
    <t>DEI/SMG/HT-90</t>
  </si>
  <si>
    <t>DEI/SMG/HT-91</t>
  </si>
  <si>
    <t>DEI/SMG/HT-92</t>
  </si>
  <si>
    <t>DEI/SMG/HT-93</t>
  </si>
  <si>
    <t>DEI/SMG/HT-94</t>
  </si>
  <si>
    <t>DEI/SMG/HT-95</t>
  </si>
  <si>
    <t>DEI/SMG/HT-96</t>
  </si>
  <si>
    <t>DEI/SMG/HT-97</t>
  </si>
  <si>
    <t>DEI/SMG/HT-98</t>
  </si>
  <si>
    <t>DEI/SMG/HT-99</t>
  </si>
  <si>
    <t>DEI/SMG/HT-100</t>
  </si>
  <si>
    <t>DEI/SMG/HT-101</t>
  </si>
  <si>
    <t>DEI/SMG/HT-102</t>
  </si>
  <si>
    <t>DEI/SMG/HT-103</t>
  </si>
  <si>
    <t>DEI/SMG/HT-104</t>
  </si>
  <si>
    <t>DEI/SMG/HT-105</t>
  </si>
  <si>
    <t>DEI/SMG/HT-106</t>
  </si>
  <si>
    <t>DEI/SMG/HT-107</t>
  </si>
  <si>
    <t>DEI/SMG/HT-108</t>
  </si>
  <si>
    <t>DEI/SMG/HT-109</t>
  </si>
  <si>
    <t>DEI/SMG/HT-110</t>
  </si>
  <si>
    <t>DEI/SMG/HT-111</t>
  </si>
  <si>
    <t>DEI/SMG/HT-112</t>
  </si>
  <si>
    <t>DEI/SMG/HT-113</t>
  </si>
  <si>
    <t>DEI/SMG/HT-114</t>
  </si>
  <si>
    <t>DEI/SMG/HT-115</t>
  </si>
  <si>
    <t>DEI/SMG/HT-116</t>
  </si>
  <si>
    <t>DEI/SMG/HT-117</t>
  </si>
  <si>
    <t>DEI/SMG/HT-118</t>
  </si>
  <si>
    <t>DEI/SMG/HT-119</t>
  </si>
  <si>
    <t>DEI/SMG/HT-120</t>
  </si>
  <si>
    <t>DEI/SMG/HT-121</t>
  </si>
  <si>
    <t>DEI/SMG/HT-122</t>
  </si>
  <si>
    <t>DEI/SMG/HT-123</t>
  </si>
  <si>
    <t>DEI/SMG/HT-124</t>
  </si>
  <si>
    <t>DEI/SMG/HT-125</t>
  </si>
  <si>
    <t>DEI/SMG/HT-126</t>
  </si>
  <si>
    <t>DEI/SMG/HT-127</t>
  </si>
  <si>
    <t>DEI/SMG/HT-128</t>
  </si>
  <si>
    <t>DEI/SMG/HT-129</t>
  </si>
  <si>
    <t>DEI/SMG/HT-130</t>
  </si>
  <si>
    <t>DEI/SMG/HT-131</t>
  </si>
  <si>
    <t>Durga Lodge, B.H. Road, Shimoga.</t>
  </si>
  <si>
    <t>Raja Agro Service center , C-22, Sagar raod, Shimoga. I.Area.</t>
  </si>
  <si>
    <t>Sri Gajanana MotorTransport Company, Sagara</t>
  </si>
  <si>
    <t>Janatha Rice Mill, C.N. Road, Bhadravathi.</t>
  </si>
  <si>
    <t>Mahalasa Pova Mill, Bejjuvalli, Thirthahalli</t>
  </si>
  <si>
    <t>Shimoga Engg. , D-7, Sagar road, I. Estate, Shimoga.</t>
  </si>
  <si>
    <t>Annapurna Agro Foods &amp; feeds, Veerapura , Bdvt.,</t>
  </si>
  <si>
    <t>Sri Venkateshwara Milling Ind., Shakarmutt road, Shimoga.</t>
  </si>
  <si>
    <t>Rubbani Rice Mill, Holehonnur, Bdvt. Tq.,</t>
  </si>
  <si>
    <t>Modern Rice Ind., Rippenpete.</t>
  </si>
  <si>
    <t>Sri Venkateshwara Stone Crusher, Ind., Estate, Sagar Road, Shimoga.</t>
  </si>
  <si>
    <t>Super Shells, Mandli , Kallur, Shimoga.</t>
  </si>
  <si>
    <t>New Sagar Sawmill, Soraba Road, Sagara.</t>
  </si>
  <si>
    <t>Jagadamba Sawmill, B.H. road, Sagara</t>
  </si>
  <si>
    <t>K.M.F. Chilling Center, Thadagani, Shiralakoppa,.</t>
  </si>
  <si>
    <t>Janatha Udayma Rice Mill, Arga, T'halli</t>
  </si>
  <si>
    <t>Sri Rama Rice &amp; Flour mill, Dattarajapura, T'halli</t>
  </si>
  <si>
    <t>State Bank Of Mysore, Main Branch, B.H. Road, Shimoga.</t>
  </si>
  <si>
    <t>Shimoga Piston Rings, pvt., Ltd., Sagar road, I.Area., Smg.</t>
  </si>
  <si>
    <t>City Hospital, R.M.R. road, Durgigudi, Smg.</t>
  </si>
  <si>
    <t>Ammunje Rice &amp; Flour Mill, Purale, Smg-tq.</t>
  </si>
  <si>
    <t>Sri Vinyaka Rice &amp; Flour Mill, Tirthahalli.</t>
  </si>
  <si>
    <t>Bharath Rice Mill , Ranjada katte, T'halli.</t>
  </si>
  <si>
    <t>Pavan Residency, B.H. Road, Bhadravathi.</t>
  </si>
  <si>
    <t xml:space="preserve">Hotel Padma Nilaya, </t>
  </si>
  <si>
    <t>Serva Siddivinyaka Seva Samithi, Ramaiah Shetty park, Smg.</t>
  </si>
  <si>
    <t>Hotel Sanman, Garden Area, Smg.</t>
  </si>
  <si>
    <t>National Stone Crusher, Balebylu, T'halli.</t>
  </si>
  <si>
    <t>Maruthi Rice Mill, Thirthahalli.</t>
  </si>
  <si>
    <t>Chandrakala Ricemill, Balebylu, T'halli</t>
  </si>
  <si>
    <t>State Bank Of India, Main Branch, Shimoga.</t>
  </si>
  <si>
    <t>Venkateshwara Hatachries P. Ltd., Machenahalli, Smg.</t>
  </si>
  <si>
    <t xml:space="preserve">Sri Siddlingeshwara Paddy Driers, Tumarikoppa, Jade, </t>
  </si>
  <si>
    <t>Manager, Indus Land Bank, Garden Area, Smg.</t>
  </si>
  <si>
    <t>Chief Executive Engineer, Jilla Panchayat, Shimoga.</t>
  </si>
  <si>
    <t>Gayathri Mangalya Mandira, B.H. ROAD, Shmoga.</t>
  </si>
  <si>
    <t>DCC Bank, Balrajurs road, Shimoga.</t>
  </si>
  <si>
    <t>LIC OF INDIA, Kote road, Unit-1, Smg.</t>
  </si>
  <si>
    <t>Bharathi Airtel, Maruthi Rice mill, B.H. Road, Shimoga.</t>
  </si>
  <si>
    <t>Reliance Telecomm Infrastructure Ltd., Hirematt road, Nagara, Hosanagara tq.</t>
  </si>
  <si>
    <t>Reliance Telecomm Infrastructure Ltd., Shiralakoppa</t>
  </si>
  <si>
    <t>Reliance- J.C. M. Rice mill, Hosanagara.</t>
  </si>
  <si>
    <t>SBM., Main Branch, BDVT.,</t>
  </si>
  <si>
    <t>Cambridge Intigrated Service (India Pvt . Ltd.), Park extn., Smg.</t>
  </si>
  <si>
    <t>GTL  INFA ., Structure, kuppugadde, Soraba.</t>
  </si>
  <si>
    <t>GTL  INFA ., Structure, Kaginele, Shikaripura.</t>
  </si>
  <si>
    <t>GTL  INFA ., Structure, Agardhalli, Bdvt.</t>
  </si>
  <si>
    <t>R.R. Silks &amp; Textiles, Gandhibazar, Smg.</t>
  </si>
  <si>
    <t>GTL  INFA ., Structure,Tippunagara, Smg.</t>
  </si>
  <si>
    <t>GTL  INFA ., Structure,Jannapura, Bdvt..</t>
  </si>
  <si>
    <t xml:space="preserve">Reliance Telecom Infotech,Chikkjambur, Shikaripura. </t>
  </si>
  <si>
    <t xml:space="preserve">Reliance Telecom Infotech,Ullur, Sagara.. </t>
  </si>
  <si>
    <t>Reliance Telecom Infotech, Hirenallur, Sagara.</t>
  </si>
  <si>
    <t>Reliance Telecom Infotech, Hulidevarabana, Sagara.</t>
  </si>
  <si>
    <t>Reliance Telecom Infotech, Uluvi, Soraba.</t>
  </si>
  <si>
    <t>Reliance Telecom Infotech, Tyagarthi, Sagara.</t>
  </si>
  <si>
    <t xml:space="preserve">Reliance Telecom Infotech, Anavatti, </t>
  </si>
  <si>
    <t>Reliance Telecom Infotech, Kodur, Sagara.</t>
  </si>
  <si>
    <t>Reliance Telecom Infotech, Koginalli, Sagara tq.</t>
  </si>
  <si>
    <t>Reliance Telecom Infotech, Ankaravali, Soraba.</t>
  </si>
  <si>
    <t>Reliance Telecom Infotech, Harnahalli, Smg.</t>
  </si>
  <si>
    <t>Reliance Telecom Infotech, Udari, Shiralakoppa.</t>
  </si>
  <si>
    <t>Reliance Telecom Infotech, Salur , Shikaripura.</t>
  </si>
  <si>
    <t>Reliance Telecom Infotech, Sadalakoppa, Shiralakoppa.</t>
  </si>
  <si>
    <t>Reliance Telecom Infotech, Mattikoppa, Sagara.</t>
  </si>
  <si>
    <t>Reliance Telecom Infotech, Hittla, Shikripura,</t>
  </si>
  <si>
    <t>Reliance Telecom Infotech, Anandpura, Sagara</t>
  </si>
  <si>
    <t>Reliance Telecom Infotech, Horabylu, Soraba.</t>
  </si>
  <si>
    <t>Reliance Telecom Infotech, Kotari, Shikaripura</t>
  </si>
  <si>
    <t>Reliance Telecom Infotech, Guddehittla, Sagara.</t>
  </si>
  <si>
    <t>Reliance Telecom Infotech, VISL Quarters, Bdvt.</t>
  </si>
  <si>
    <t>Reliance Telecom Infotech, Hubbur, Smg.</t>
  </si>
  <si>
    <t>Reliance Telecom Infotech, Kachikebylu, Smg.</t>
  </si>
  <si>
    <t>Reliance Telecom Infotech, Bidadi, Smg.</t>
  </si>
  <si>
    <t>Reliance Telecom Infotech, Kommanalu, Smg.</t>
  </si>
  <si>
    <t>Reliance Telecom Infotech, Basveshwara nagara, Smg.</t>
  </si>
  <si>
    <t>Reliance Telecom Infotech, Holalaur, Smg.</t>
  </si>
  <si>
    <t>Reliance Telecom Infotech, Sirigar, Smg.</t>
  </si>
  <si>
    <t>Reliance Telecom Infotech, Bejjuvalli, T'halli.</t>
  </si>
  <si>
    <t>Reliance Telecom Infotech, Danabagatta, BDVT.</t>
  </si>
  <si>
    <t>Reliance Telecom Infotech, Yedehalli, Bdvt.</t>
  </si>
  <si>
    <t>Reliance Telecom Infotech, Holehonnur, Bdvt tq.</t>
  </si>
  <si>
    <t>Reliance Telecom Infotech, Joladhal, Bdvt.</t>
  </si>
  <si>
    <t>Reliance Telecom Infotech, Balegudde, Smg.</t>
  </si>
  <si>
    <t>Reliance Telecom Infotech, Kavuri, Smg.</t>
  </si>
  <si>
    <t>Reliance Telecom Infotech, Hudco, Smg.</t>
  </si>
  <si>
    <t>Reliance Telecom Infotech, Megravalli, Thirthahalli</t>
  </si>
  <si>
    <t>Reliance Telecom Infotech, Ripponpete.</t>
  </si>
  <si>
    <t>Reliance Telecom Infotech, Kalkoppa, Smg.</t>
  </si>
  <si>
    <t>Reliance Telecom Infotech, Banadagadde, Sagara</t>
  </si>
  <si>
    <t>Reliance Telecom Infotech, Tryambakapur, Smg.</t>
  </si>
  <si>
    <t>Reliance Telecom Infotech, Machenahalli,</t>
  </si>
  <si>
    <t>Reliance Telecom Infotech, Guddada Neralakere, Bdvt.</t>
  </si>
  <si>
    <t>Reliance Telecom Infotech, Brahamin Hospital, Smg.</t>
  </si>
  <si>
    <t>M.N. PICKLES, Shiralakoppa.</t>
  </si>
  <si>
    <t>Agriculture Research Center, Honnauvile, Smg.</t>
  </si>
  <si>
    <t>Shimoga Diagnostics Center, Durgigudi,</t>
  </si>
  <si>
    <t>IDBI Bank, L.L.R. road, Smg.</t>
  </si>
  <si>
    <t>Sri Gajananan Rice &amp; Flour Mill, Kannangi, Thirthahalli.</t>
  </si>
  <si>
    <t>Ramky Enviro . Engineers, ltd., Hampinkatte, Smg.</t>
  </si>
  <si>
    <t>Nandini Emperor , Bar &amp; Restaurant, Gopicircle, Smg.</t>
  </si>
  <si>
    <t>Melige Hospital, Thirthahalli.</t>
  </si>
  <si>
    <t>Rovers Club, Beyond City Club, Smg.</t>
  </si>
  <si>
    <t>Coffee Chillags, jj commercial complex, Savalanga road, smg.</t>
  </si>
  <si>
    <t>Hatsan Agro Product, Belvantankoppa, Shiralakoppa.</t>
  </si>
  <si>
    <t>Gajanana Textile, Gandhi chowki, Thirthahalli</t>
  </si>
  <si>
    <t>G.P. Ravikumar,Ravi Silks &amp; Textiles, Gandhibazar main road, Smg.</t>
  </si>
  <si>
    <t xml:space="preserve">M/s Manasa nurshing Home JPN Road </t>
  </si>
  <si>
    <t>Nandini Service Center, Sharvathinagara, Smg.</t>
  </si>
  <si>
    <t>Sahyadri Service Station, Balrajurs road, Smg.</t>
  </si>
  <si>
    <t>K.V. Ramaswamy, Indira Nagara, Smg.</t>
  </si>
  <si>
    <t>The Shimoga Arco Merchants Sports Club, Malligenahalli, Smg.</t>
  </si>
  <si>
    <t>The Visveshwaria Co-operative Society, Thilak nagara, Smg.</t>
  </si>
  <si>
    <t>Sri Renuka parmeshwari Enterprises, Chandragutti, Soraba.</t>
  </si>
  <si>
    <t>Abharana Jewelers, JPN Road, Smg.</t>
  </si>
  <si>
    <t>Durga Ready Mix Concrete, Machenahalli, Smg.</t>
  </si>
  <si>
    <t>Nikitha Agencies, Ashoka raod, Sagara.</t>
  </si>
  <si>
    <t>Sri Ramashwara Rice &amp; Flourmill, Kuruvalli, Thirthahalli</t>
  </si>
  <si>
    <t>Sri Mugda Sangappa Swamy ricemill, Bdvt.</t>
  </si>
  <si>
    <t>Gowda Sarswatha Samaja,®, Smg.</t>
  </si>
  <si>
    <t>Srinidihi Silks &amp; Textiles, Gopicircle, Smg.</t>
  </si>
  <si>
    <t>Mamcos Ltd., APMC Yard, Sagar road, Smg.</t>
  </si>
  <si>
    <t>Nuthan Industries, Banadagadde, Sagara.</t>
  </si>
  <si>
    <t>Mathana Home Industries, Banadagadde, Sagara.</t>
  </si>
  <si>
    <t>Udupu Fashion Pvt. Ltd., New Mandli, Smg.</t>
  </si>
  <si>
    <t>Serco Global Service, Toptower complex, Savalanga road, Smg.</t>
  </si>
  <si>
    <t>HDFC bank, Jog road, Sagar</t>
  </si>
  <si>
    <t>Vasan Eye Hospital, Kuvempu road, Smg</t>
  </si>
  <si>
    <t>Veerashiva Saba bhavan, Taluk office road, Bdvt.</t>
  </si>
  <si>
    <t>Durgambika Krupa Sawmill, Ripponpet, Hosanagara tq.</t>
  </si>
  <si>
    <t>Axis Bank, Ashoka road, Sagara</t>
  </si>
  <si>
    <t>Axis Bank, Rangappa Circle, Bdvt.</t>
  </si>
  <si>
    <t>Hatsan Agro Product, Barandur, Bdvt.</t>
  </si>
  <si>
    <t>Suhas V. Divakar,S.S.R ind., Shed no D-3 &amp; 4, Smg.</t>
  </si>
  <si>
    <t>Arush Automobiles, Bosch Car Service Station, N.T. road, Smg.</t>
  </si>
  <si>
    <t>M.P. Pavan pacnchatara family Ice cream, Durgigudi, Smg.</t>
  </si>
  <si>
    <t>Gutti Malnad Hospital, Kuvempuroad, Smg.</t>
  </si>
  <si>
    <t>Sri Vinyaka Sawmill&amp; woodworks, soraba bypass raoad, Sagara.</t>
  </si>
  <si>
    <t>Davalgiri Properties &amp; Devlopers, Kashipura, Near JSS. Compund, Smg.</t>
  </si>
  <si>
    <t>Sri Shubhamangala Trust, Vinbhanagara, Smg.</t>
  </si>
  <si>
    <t>Anivrudh Auto Ind., M-11 &amp; N-15, C-7, ind. Estate, Sagar road, Smg.</t>
  </si>
  <si>
    <t xml:space="preserve">Royal Ind., Plot no-01, I.Estate, Machenahalli, </t>
  </si>
  <si>
    <t>State Bank of India, Surya comfort building, Durgigudi, Smg.</t>
  </si>
  <si>
    <t>Cross Domain Solution pvt. Ltd., Savlanga road, Smg.</t>
  </si>
  <si>
    <t>M.R.F Tyres, Sri Mohammed Shabbir Central Avenue, Smg. N.T. ROAD,</t>
  </si>
  <si>
    <t>Sharadha Garments, Shakarmutt road, Smg.</t>
  </si>
  <si>
    <t>Sri Adinath Jain Bhavan, spm road, Smg.</t>
  </si>
  <si>
    <t>Hotel Bright, Smg.</t>
  </si>
  <si>
    <t>Mohammed Gouse, M.G. hospital, OT road, Smg.</t>
  </si>
  <si>
    <t>N.T.C.Rice Mill, Tharikere road, Bdvt.</t>
  </si>
  <si>
    <t>Sona Mobile pvt. Ltd., Skmutt road, Smg.</t>
  </si>
  <si>
    <t>Prakash Retail Pvt. Ltd., SS complex, B.H. Road, Smg.</t>
  </si>
  <si>
    <t>The Prime Movers, Mandli, Smg.</t>
  </si>
  <si>
    <t>AEE, P.W..D, Site at circuit house, Smg.</t>
  </si>
  <si>
    <t>AEE, P.W..D, Site at Shikaripura Guest house., S'pura.</t>
  </si>
  <si>
    <t>AEE, P.W..D, Site at District court, Smg.</t>
  </si>
  <si>
    <t>Meena Plaza, Markamba temple, J.C. ROAD, Sagara.</t>
  </si>
  <si>
    <t>Malnad Hetech Diagnostic Center, Park Extn., smg.</t>
  </si>
  <si>
    <t>Front Line Automobiles, Skmt road, Smg.</t>
  </si>
  <si>
    <t>S.M. Automotive pvt . Ltd., Skmt road, Smg.</t>
  </si>
  <si>
    <t>N.M.C. Tarmixing unit, Devakatikoppa, Smg.</t>
  </si>
  <si>
    <t>Subbaiah Health Center, Jail road, Smg.</t>
  </si>
  <si>
    <t>Supertendent, District Prison, Smg.</t>
  </si>
  <si>
    <t>Srinivasa Stone Crusher, Harogoppa, Shikaripura.</t>
  </si>
  <si>
    <t>Sri Birveshwara Stone Crusher, Belvanthana koppa, Anavatti.</t>
  </si>
  <si>
    <t>Sri Selva kumar Stone Crusher, Hasoudi, Smg.</t>
  </si>
  <si>
    <t>Sri Venkateshwara Stone Crusher, Guddrukoppa, Smg.</t>
  </si>
  <si>
    <t xml:space="preserve">Mookambika Stone Crusher, Hosanagara, </t>
  </si>
  <si>
    <t>Chief  Engineer, Water supply Center, Jog .</t>
  </si>
  <si>
    <t>Karnataka Sawmill, B.H. road, Sagara.</t>
  </si>
  <si>
    <t>KRK. Rice Mill, Kudumallige, Thirthahalli.</t>
  </si>
  <si>
    <t>DEI/SMG/DG-1</t>
  </si>
  <si>
    <t>DEI/SMG/DG-2</t>
  </si>
  <si>
    <t>DEI/SMG/DG-3</t>
  </si>
  <si>
    <t>DEI/SMG/DG-4</t>
  </si>
  <si>
    <t>DEI/SMG/DG-5</t>
  </si>
  <si>
    <t>DEI/SMG/DG-6</t>
  </si>
  <si>
    <t>DEI/SMG/DG-7</t>
  </si>
  <si>
    <t>DEI/SMG/DG-8</t>
  </si>
  <si>
    <t>DEI/SMG/DG-9</t>
  </si>
  <si>
    <t>DEI/SMG/DG-10</t>
  </si>
  <si>
    <t>DEI/SMG/DG-11</t>
  </si>
  <si>
    <t>DEI/SMG/DG-12</t>
  </si>
  <si>
    <t>DEI/SMG/DG-13</t>
  </si>
  <si>
    <t>DEI/SMG/DG-14</t>
  </si>
  <si>
    <t>DEI/SMG/DG-15</t>
  </si>
  <si>
    <t>DEI/SMG/DG-16</t>
  </si>
  <si>
    <t>DEI/SMG/DG-17</t>
  </si>
  <si>
    <t>DEI/SMG/DG-18</t>
  </si>
  <si>
    <t>DEI/SMG/DG-19</t>
  </si>
  <si>
    <t>DEI/SMG/DG-20</t>
  </si>
  <si>
    <t>DEI/SMG/DG-21</t>
  </si>
  <si>
    <t>DEI/SMG/DG-22</t>
  </si>
  <si>
    <t>DEI/SMG/DG-23</t>
  </si>
  <si>
    <t>DEI/SMG/DG-24</t>
  </si>
  <si>
    <t>DEI/SMG/DG-25</t>
  </si>
  <si>
    <t>DEI/SMG/DG-26</t>
  </si>
  <si>
    <t>DEI/SMG/DG-27</t>
  </si>
  <si>
    <t>DEI/SMG/DG-28</t>
  </si>
  <si>
    <t>DEI/SMG/DG-29</t>
  </si>
  <si>
    <t>DEI/SMG/DG-30</t>
  </si>
  <si>
    <t>DEI/SMG/DG-31</t>
  </si>
  <si>
    <t>DEI/SMG/DG-32</t>
  </si>
  <si>
    <t>DEI/SMG/DG-33</t>
  </si>
  <si>
    <t>DEI/SMG/DG-34</t>
  </si>
  <si>
    <t>DEI/SMG/DG-35</t>
  </si>
  <si>
    <t>DEI/SMG/DG-36</t>
  </si>
  <si>
    <t>DEI/SMG/DG-37</t>
  </si>
  <si>
    <t>DEI/SMG/DG-38</t>
  </si>
  <si>
    <t>DEI/SMG/DG-39</t>
  </si>
  <si>
    <t>DEI/SMG/DG-40</t>
  </si>
  <si>
    <t>DEI/SMG/DG-41</t>
  </si>
  <si>
    <t>DEI/SMG/DG-42</t>
  </si>
  <si>
    <t>DEI/SMG/DG-43</t>
  </si>
  <si>
    <t>DEI/SMG/DG-44</t>
  </si>
  <si>
    <t>DEI/SMG/DG-45</t>
  </si>
  <si>
    <t>DEI/SMG/DG-46</t>
  </si>
  <si>
    <t>DEI/SMG/DG-47</t>
  </si>
  <si>
    <t>DEI/SMG/DG-48</t>
  </si>
  <si>
    <t>DEI/SMG/DG-49</t>
  </si>
  <si>
    <t>DEI/SMG/DG-50</t>
  </si>
  <si>
    <t>DEI/SMG/DG-51</t>
  </si>
  <si>
    <t>DEI/SMG/DG-52</t>
  </si>
  <si>
    <t>DEI/SMG/DG-53</t>
  </si>
  <si>
    <t>DEI/SMG/DG-54</t>
  </si>
  <si>
    <t>DEI/SMG/DG-55</t>
  </si>
  <si>
    <t>DEI/SMG/DG-56</t>
  </si>
  <si>
    <t>DEI/SMG/DG-57</t>
  </si>
  <si>
    <t>DEI/SMG/DG-58</t>
  </si>
  <si>
    <t>DEI/SMG/DG-59</t>
  </si>
  <si>
    <t>DEI/SMG/DG-60</t>
  </si>
  <si>
    <t>DEI/SMG/DG-61</t>
  </si>
  <si>
    <t>DEI/SMG/DG-62</t>
  </si>
  <si>
    <t>DEI/SMG/DG-63</t>
  </si>
  <si>
    <t>DEI/SMG/DG-64</t>
  </si>
  <si>
    <t>DEI/SMG/DG-65</t>
  </si>
  <si>
    <t>DEI/SMG/DG-66</t>
  </si>
  <si>
    <t>DEI/SMG/DG-67</t>
  </si>
  <si>
    <t>DEI/SMG/DG-68</t>
  </si>
  <si>
    <t>DEI/SMG/DG-69</t>
  </si>
  <si>
    <t>DEI/SMG/DG-70</t>
  </si>
  <si>
    <t>DEI/SMG/DG-71</t>
  </si>
  <si>
    <t>DEI/SMG/DG-72</t>
  </si>
  <si>
    <t>DEI/SMG/DG-73</t>
  </si>
  <si>
    <t>DEI/SMG/DG-74</t>
  </si>
  <si>
    <t>DEI/SMG/DG-75</t>
  </si>
  <si>
    <t>DEI/SMG/DG-76</t>
  </si>
  <si>
    <t>DEI/SMG/DG-77</t>
  </si>
  <si>
    <t>DEI/SMG/DG-78</t>
  </si>
  <si>
    <t>DEI/SMG/DG-79</t>
  </si>
  <si>
    <t>DEI/SMG/DG-80</t>
  </si>
  <si>
    <t>DEI/SMG/DG-81</t>
  </si>
  <si>
    <t>DEI/SMG/DG-82</t>
  </si>
  <si>
    <t>DEI/SMG/DG-83</t>
  </si>
  <si>
    <t>DEI/SMG/DG-84</t>
  </si>
  <si>
    <t>DEI/SMG/DG-85</t>
  </si>
  <si>
    <t>DEI/SMG/DG-86</t>
  </si>
  <si>
    <t>DEI/SMG/DG-87</t>
  </si>
  <si>
    <t>DEI/SMG/DG-88</t>
  </si>
  <si>
    <t>DEI/SMG/DG-89</t>
  </si>
  <si>
    <t>DEI/SMG/DG-90</t>
  </si>
  <si>
    <t>DEI/SMG/DG-91</t>
  </si>
  <si>
    <t>DEI/SMG/DG-92</t>
  </si>
  <si>
    <t>DEI/SMG/DG-93</t>
  </si>
  <si>
    <t>DEI/SMG/DG-94</t>
  </si>
  <si>
    <t>DEI/SMG/DG-95</t>
  </si>
  <si>
    <t>DEI/SMG/DG-96</t>
  </si>
  <si>
    <t>DEI/SMG/DG-97</t>
  </si>
  <si>
    <t>DEI/SMG/DG-98</t>
  </si>
  <si>
    <t>DEI/SMG/DG-99</t>
  </si>
  <si>
    <t>DEI/SMG/DG-100</t>
  </si>
  <si>
    <t>DEI/SMG/DG-101</t>
  </si>
  <si>
    <t>DEI/SMG/DG-102</t>
  </si>
  <si>
    <t>DEI/SMG/DG-103</t>
  </si>
  <si>
    <t>DEI/SMG/DG-104</t>
  </si>
  <si>
    <t>DEI/SMG/DG-105</t>
  </si>
  <si>
    <t>DEI/SMG/DG-106</t>
  </si>
  <si>
    <t>DEI/SMG/DG-107</t>
  </si>
  <si>
    <t>DEI/SMG/DG-108</t>
  </si>
  <si>
    <t>DEI/SMG/DG-109</t>
  </si>
  <si>
    <t>DEI/SMG/DG-110</t>
  </si>
  <si>
    <t>DEI/SMG/DG-111</t>
  </si>
  <si>
    <t>DEI/SMG/DG-112</t>
  </si>
  <si>
    <t>DEI/SMG/DG-113</t>
  </si>
  <si>
    <t>DEI/SMG/DG-114</t>
  </si>
  <si>
    <t>DEI/SMG/DG-115</t>
  </si>
  <si>
    <t>DEI/SMG/DG-116</t>
  </si>
  <si>
    <t>DEI/SMG/DG-117</t>
  </si>
  <si>
    <t>DEI/SMG/DG-118</t>
  </si>
  <si>
    <t>DEI/SMG/DG-119</t>
  </si>
  <si>
    <t>DEI/SMG/DG-120</t>
  </si>
  <si>
    <t>DEI/SMG/DG-121</t>
  </si>
  <si>
    <t>DEI/SMG/DG-122</t>
  </si>
  <si>
    <t>DEI/SMG/DG-123</t>
  </si>
  <si>
    <t>DEI/SMG/DG-124</t>
  </si>
  <si>
    <t>DEI/SMG/DG-125</t>
  </si>
  <si>
    <t>DEI/SMG/DG-126</t>
  </si>
  <si>
    <t>DEI/SMG/DG-127</t>
  </si>
  <si>
    <t>DEI/SMG/DG-128</t>
  </si>
  <si>
    <t>DEI/SMG/DG-129</t>
  </si>
  <si>
    <t>DEI/SMG/DG-130</t>
  </si>
  <si>
    <t>DEI/SMG/DG-131</t>
  </si>
  <si>
    <t>DEI/SMG/DG-132</t>
  </si>
  <si>
    <t>DEI/SMG/DG-133</t>
  </si>
  <si>
    <t>DEI/SMG/DG-134</t>
  </si>
  <si>
    <t>DEI/SMG/DG-135</t>
  </si>
  <si>
    <t>DEI/SMG/DG-136</t>
  </si>
  <si>
    <t>DEI/SMG/DG-137</t>
  </si>
  <si>
    <t>DEI/SMG/DG-138</t>
  </si>
  <si>
    <t>DEI/SMG/DG-139</t>
  </si>
  <si>
    <t>DEI/SMG/DG-140</t>
  </si>
  <si>
    <t>DEI/SMG/DG-141</t>
  </si>
  <si>
    <t>DEI/SMG/DG-142</t>
  </si>
  <si>
    <t>DEI/SMG/DG-143</t>
  </si>
  <si>
    <t>DEI/SMG/DG-144</t>
  </si>
  <si>
    <t>DEI/SMG/DG-145</t>
  </si>
  <si>
    <t>DEI/SMG/DG-146</t>
  </si>
  <si>
    <t>DEI/SMG/DG-147</t>
  </si>
  <si>
    <t>DEI/SMG/DG-148</t>
  </si>
  <si>
    <t>DEI/SMG/DG-149</t>
  </si>
  <si>
    <t>DEI/SMG/DG-150</t>
  </si>
  <si>
    <t>DEI/SMG/DG-151</t>
  </si>
  <si>
    <t>DEI/SMG/DG-152</t>
  </si>
  <si>
    <t>DEI/SMG/DG-153</t>
  </si>
  <si>
    <t>DEI/SMG/DG-154</t>
  </si>
  <si>
    <t>DEI/SMG/DG-155</t>
  </si>
  <si>
    <t>DEI/SMG/DG-156</t>
  </si>
  <si>
    <t>DEI/SMG/DG-157</t>
  </si>
  <si>
    <t>DEI/SMG/DG-158</t>
  </si>
  <si>
    <t>DEI/SMG/DG-159</t>
  </si>
  <si>
    <t>DEI/SMG/DG-160</t>
  </si>
  <si>
    <t>DEI/SMG/DG-161</t>
  </si>
  <si>
    <t>DEI/SMG/DG-162</t>
  </si>
  <si>
    <t>DEI/SMG/DG-163</t>
  </si>
  <si>
    <t>DEI/SMG/DG-164</t>
  </si>
  <si>
    <t>DEI/SMG/DG-165</t>
  </si>
  <si>
    <t>DEI/SMG/DG-166</t>
  </si>
  <si>
    <t>DEI/SMG/DG-167</t>
  </si>
  <si>
    <t>DEI/SMG/DG-168</t>
  </si>
  <si>
    <t>DEI/SMG/DG-169</t>
  </si>
  <si>
    <t>DEI/SMG/DG-170</t>
  </si>
  <si>
    <t>DEI/SMG/DG-171</t>
  </si>
  <si>
    <t>DEI/SMG/DG-172</t>
  </si>
  <si>
    <t>DEI/SMG/DG-173</t>
  </si>
  <si>
    <t>DEI/SMG/DG-174</t>
  </si>
  <si>
    <t>DEI/SMG/DG-175</t>
  </si>
  <si>
    <t>DEI/SMG/DG-176</t>
  </si>
  <si>
    <t>Karnataka Tyres, Ind., Estate, Sagar road, Shimoga.</t>
  </si>
  <si>
    <t xml:space="preserve">Ambhuja Jain mutt huncha Hosanagara </t>
  </si>
  <si>
    <t>Hotel mayura , Gandhichowki, Thirthahalli .</t>
  </si>
  <si>
    <t>Shanmugha Foundary garden area, SMG .</t>
  </si>
  <si>
    <t>Hutchison , Essor South Ltd., Jayshree kalyana mandira, Bdvt.</t>
  </si>
  <si>
    <t>Reliance Communication Ltd., Beyond Telephone exchange, Bdvt.,</t>
  </si>
  <si>
    <t>Mudra Digital Lab, Balrajurs road, Smg.</t>
  </si>
  <si>
    <t>LIC OF INDIA, Shikaripura</t>
  </si>
  <si>
    <t>Divagjna Kalyana Mandira, Jail circle, Smg.</t>
  </si>
  <si>
    <t>Hutchison , Essor South Ltd, Ranganataha swamy temple, Smg.</t>
  </si>
  <si>
    <t>Tata Tele Service Ltd., Vinobhanagara, 2nd stage, Smg.</t>
  </si>
  <si>
    <t>Tata Tele Service Ltd., Mallikarjuana Talkies, Smg.</t>
  </si>
  <si>
    <t>Bharathi Telesonic Ltd., Near Maruthi ricemill, B.H. ROAD, Smg.</t>
  </si>
  <si>
    <t>Hutchison Essor south ltd., Kallahalli, Smg.</t>
  </si>
  <si>
    <t>Reliance Communication Ltd., 60'ft road, Vinobhanagara, Smg.</t>
  </si>
  <si>
    <t>Reliance Communication Ltd, Seenappa shetty circleSmg.</t>
  </si>
  <si>
    <t>Tata Tele Service, Yoshada ricemill, C.N. Road, Bdvt.</t>
  </si>
  <si>
    <t>Tata Tele Service,Pavan Lodge, BDVT.</t>
  </si>
  <si>
    <t>Bharatha Mobils, Near bus stop, Shiralakoppa</t>
  </si>
  <si>
    <t xml:space="preserve">Bharatha Mobils, Chamrajpete, Soraba. </t>
  </si>
  <si>
    <t>Bharatha Mobils, Narendra Deva park, Bdvt.</t>
  </si>
  <si>
    <t>Reliance Co. Ltd., Kanurhosakeri, Shikaripura.</t>
  </si>
  <si>
    <t>Reliance Co. Ltd., G.P. Road, Sagara</t>
  </si>
  <si>
    <t>Bharathi Cellular Ltd., Gajanur, Smg.</t>
  </si>
  <si>
    <t>Hutchison Essor south ltd., JNNCE college, Smg.</t>
  </si>
  <si>
    <t xml:space="preserve">Bharathi Cellular Ltd.,                    N.T. Vijayakumar, Hosanagara, </t>
  </si>
  <si>
    <t>Tata Tele Service, N.R. Subramanya, S.N. Road, Hosanagara.</t>
  </si>
  <si>
    <t>Tata Tele Service,Kolikalgudda, Thirthahalli.</t>
  </si>
  <si>
    <t xml:space="preserve">Bharathi Cellular Ltd., Seebinakere, T'halli.   </t>
  </si>
  <si>
    <t>Tata Tele Service, Ashokanagara, Smg.</t>
  </si>
  <si>
    <t>Kamdenu Service Station, Shikaripura.</t>
  </si>
  <si>
    <t>Hatchison Essor South Ltd., Main road, Holehonnur, Smg.</t>
  </si>
  <si>
    <t>Hatchison Essor South Ltd., Gandhinagara, Shiralakoppa</t>
  </si>
  <si>
    <t>Tata Tele Service., All India Radio, B.H. Road, Bdvt.</t>
  </si>
  <si>
    <t>Manager, Corporation Bank, Bdvt.</t>
  </si>
  <si>
    <t>Bharathi Airtel, Near BSNL tower, Ayanur, Smg.</t>
  </si>
  <si>
    <t>Bharathi Airtel, Hadigalli, T'halli</t>
  </si>
  <si>
    <t>Bharathi Airtel, Hosanagara Road, Ripponpete.</t>
  </si>
  <si>
    <t>Bharathi Airtel Ltd., Anandpura, Sagara.</t>
  </si>
  <si>
    <t>Dadamgatta, Bdvt.,</t>
  </si>
  <si>
    <t>Arebilachi, Bdvt Tq.,</t>
  </si>
  <si>
    <t>Vijaya Bank, Benaka 1st floor, Opp., APMC, guest house, Smg.</t>
  </si>
  <si>
    <t>Bharathi Airtels, Bhove colony, Anaveri, Bdvt.,</t>
  </si>
  <si>
    <t>Bharathi Airtels, Umblebylu, Smg.</t>
  </si>
  <si>
    <t>State Bank of India, Vinobhanagara Branch, Smg.</t>
  </si>
  <si>
    <t>Bharathi Airtel, Shanthinagara, Honnali road, Smg.</t>
  </si>
  <si>
    <t>Bharathi Airtel, Hosbale road, Smg.</t>
  </si>
  <si>
    <t>Bharathi Airtel, Lingapura (v), T'halli.</t>
  </si>
  <si>
    <t>B. A. Ltd., Akashavani compound, J.P.S. Colony, Bdvt.</t>
  </si>
  <si>
    <t>B.Airtels, Arakere, S.S. Road, Shikaripura.</t>
  </si>
  <si>
    <t>Prabhu Motors, N.T. Road, Smg.</t>
  </si>
  <si>
    <t>Vodafone-Hiriyur Village, Papertown, Bdvt.</t>
  </si>
  <si>
    <t>Tata Tele Service, Konandur, T'halli.</t>
  </si>
  <si>
    <t>Tata Tele Service, Goutur, Ripponpete.</t>
  </si>
  <si>
    <t>Vodafone-Barandur, Bdvt.</t>
  </si>
  <si>
    <t>Vodafone-Basapura (v), Yerehalli road, Bdvt.</t>
  </si>
  <si>
    <t>Vodafone, Antaragange, Bdvt.</t>
  </si>
  <si>
    <t>Vodafone, Singanmane Post, Bdvt.</t>
  </si>
  <si>
    <t>Vodafone, SBI Bank, Shankargatta, Smg.</t>
  </si>
  <si>
    <t>Vodafone, Thavaregatta (v), Smg.</t>
  </si>
  <si>
    <t>Vodafone, Old Shankarmandir, gandinagara, Bdvt.</t>
  </si>
  <si>
    <t>Wireless T.T., Info service ltd., Municipal council, Shikaripura.</t>
  </si>
  <si>
    <t>Vodafone, Thadasa, Bdvt. Tq.,</t>
  </si>
  <si>
    <t>Vodafone, Veerapura (v), Bhadra colony, Bdvt.</t>
  </si>
  <si>
    <t>Vodafone, Guddada Arakere, Srirampura, Smg.</t>
  </si>
  <si>
    <t>Vodafone, Harnahalli (v), Smg.</t>
  </si>
  <si>
    <t>Vodafone, Syndicate Bank, Kumsi.</t>
  </si>
  <si>
    <t>Vodafone, Muddinkoppa, Mattur Hobli, Smg.</t>
  </si>
  <si>
    <t>Vodafone, Near Bus stand, Arebiliachi, Bdvt.</t>
  </si>
  <si>
    <t>Vodafone, Agardhalli, Bdvt tq.</t>
  </si>
  <si>
    <t>Vodafone, Hosamane main road, Durgabhovi compound, Smg.</t>
  </si>
  <si>
    <t>Wireless T.T., Info service ltd., Bettemallappa, Hosanagara.</t>
  </si>
  <si>
    <t>Vodafone, JNNCE college, Smg.</t>
  </si>
  <si>
    <t>Vodafone, Kkugve, Sagara.</t>
  </si>
  <si>
    <t>Vodafone, Nehru nagara, Anavatti, Smg.</t>
  </si>
  <si>
    <t>Vodafone, Beyond Pragathi Gramina Bank, Anavatti, Smg.</t>
  </si>
  <si>
    <t xml:space="preserve">Vodafone, Hasoudi, Smg. </t>
  </si>
  <si>
    <t>Vodafone, Basvanna Temple, Ananadapura, Sagara tq.</t>
  </si>
  <si>
    <t>Vodafone, Nidige, Smg .</t>
  </si>
  <si>
    <t>Vodafone, Sogane, Smg.</t>
  </si>
  <si>
    <t>Vodafone, Santhekadur, Smg.</t>
  </si>
  <si>
    <t>Vodafone, Thavarechatnalli, smg.</t>
  </si>
  <si>
    <t>Vodafone, Honnavile, Bidare, Smg.</t>
  </si>
  <si>
    <t>Wireless T.T., Info service ltd., Kaneshmari, NO158, Anandpura, Sagar.</t>
  </si>
  <si>
    <t>Bharathi Infotech, Nehru nagara, Anavatti.</t>
  </si>
  <si>
    <t>Bharathi Infotech, Marata beedi, Arebilachi, Bdvt.</t>
  </si>
  <si>
    <t>Harmagatta Milk Products Co-op society, Haramagatta, Holalur hobli</t>
  </si>
  <si>
    <t>Siddrahalli Milk Producers Co-op Society, Siddrahalli, Mattur , Smg.</t>
  </si>
  <si>
    <t>Sriramnagara Milk producers, Co-op Society, Sriramnagara, Bdvt.</t>
  </si>
  <si>
    <t>B.Beernahalli Milk Products Co-op society,, Beeranahalli, Smg.</t>
  </si>
  <si>
    <t>Barandur Milk Product co-op society, Barandur, Bdvt.</t>
  </si>
  <si>
    <t>Konagavalli milk product, Konagavalli, Smg.</t>
  </si>
  <si>
    <t>S.K. Hosur Milk Product Co-op Society, Sanyasikodamagi, Bdvt tq.</t>
  </si>
  <si>
    <t>Kumri Naryanapura Milk Product Co-op society, Bdvt.</t>
  </si>
  <si>
    <t>Kallihal  Milk Product Co-op society, Bdvt.</t>
  </si>
  <si>
    <t>Bharathi Infotech Ltd., Heggodu, Ananthpura, Smg.</t>
  </si>
  <si>
    <t>Bharathi Infotech Ltd., H.K. Siddappa, Holalalur, Smg.</t>
  </si>
  <si>
    <t>Bharathi Infotech Ltd., Tank mohala, Smg.</t>
  </si>
  <si>
    <t>Bharathi Infotech Ltd., Uduagani, Shikaripura.</t>
  </si>
  <si>
    <t>Bharathi Infotech Ltd., Anjanapura,Shikaripura.</t>
  </si>
  <si>
    <t>Bharathi Infotech Ltd., Gandhinagara, Shiralakoppa.</t>
  </si>
  <si>
    <t>Bharathi infotech ltd., SBM , Shikaripura town.</t>
  </si>
  <si>
    <t>The Warden, JNNCE Ladies hostel, Ashwath nagara, Smg.</t>
  </si>
  <si>
    <t>Raja Agro Service Center, Shed no-5&amp; 6, Sagara road, I. estate, Smg.</t>
  </si>
  <si>
    <t xml:space="preserve">Ambarakoppa Milk ProducersCo-Operative Society, Shikaripura Tq., </t>
  </si>
  <si>
    <t xml:space="preserve">Kaginele  Milk ProducersCo-Operative Society, Shikaripura Tq., </t>
  </si>
  <si>
    <t xml:space="preserve">Churchgundi Milk ProducersCo-Operative Society, Shikaripura Tq., </t>
  </si>
  <si>
    <t>Gonibeedu  Milk ProducersCo-Operative Society,Bdvt</t>
  </si>
  <si>
    <t>Arcadise Associates, Ranganatha badavane, Smg.</t>
  </si>
  <si>
    <t>Wireless TT In fo tech , Koppa (v), Bdvt.</t>
  </si>
  <si>
    <t>Wireless TT In fo tech, Danabagatta, Bdvt.</t>
  </si>
  <si>
    <t>Indus Towers Ltd, Thunda Foods, Maachenahalli,</t>
  </si>
  <si>
    <t>Indus Towers Ltd , Guarage camp, BRP SMG</t>
  </si>
  <si>
    <t xml:space="preserve">M/s Aircel ltd. Gundurao road, Ambdedkar nagara,  BDVT </t>
  </si>
  <si>
    <t xml:space="preserve">M/s Aircel ltd. SS Road , Shikaripura </t>
  </si>
  <si>
    <t xml:space="preserve">M/s Aircel ltd. Shivappa nagara Sagara </t>
  </si>
  <si>
    <t>M/s INDUS Tower Ltd , D.G.HALLI, Ujjanipura, BDVT.</t>
  </si>
  <si>
    <t>G.T.L, Infostructure ltd., New Mandli, Smg.</t>
  </si>
  <si>
    <t>Kedar Food Product, Balligavi, Shiralakoppa.</t>
  </si>
  <si>
    <t>M/s Basaveswara veera saiva samaja, Gandhibazar, Smg.</t>
  </si>
  <si>
    <t>Sri Bharathi Thirtha Samudaya Bhavana, Bdvt.</t>
  </si>
  <si>
    <t>Quipo Tele service , Thvaregatta, Bdvt.</t>
  </si>
  <si>
    <t>Quipo Tele service , Mattikote shikaripua</t>
  </si>
  <si>
    <t>M/s Indus tower Ltd , New Mandli,Smg.</t>
  </si>
  <si>
    <t>M/s Indus tower Ltd Vodyarpura, Anaveri, Bdvt.</t>
  </si>
  <si>
    <t>M/s Indus tower Ltd Thammadihalli, Siregere post,</t>
  </si>
  <si>
    <t>M/s Indus tower Ltd Hosakere Badavane, Halliyur, SKPR</t>
  </si>
  <si>
    <t>M/s Indus tower Ltd Jayadeva Rice Mill,Compund, SS road, Shikaripura.</t>
  </si>
  <si>
    <t>M/s Indus tower Ltd , upper utta , BDVT</t>
  </si>
  <si>
    <t>M/s Indus tower Ltd, New siddapura , BDVT</t>
  </si>
  <si>
    <t xml:space="preserve">M/s Indus tower Ltd,  suguru , SMG </t>
  </si>
  <si>
    <t>M/s Indus tower Ltd , Areblichi,  BDVT</t>
  </si>
  <si>
    <t>M/s Indus tower Ltd,  Mandali , kaluru SMG</t>
  </si>
  <si>
    <t>M/s Indus tower Ltd ,Choradi,  SMG</t>
  </si>
  <si>
    <t>M/s Indus tower Ltd , Hitla,  SKPR.</t>
  </si>
  <si>
    <t>M/s Indus tower Ltd , Vinayakanagara ,SKPR</t>
  </si>
  <si>
    <t>M/s Indus tower Ltd Bommanakatte SMG</t>
  </si>
  <si>
    <t>M/s Indus tower Ltd Anveri BDVT</t>
  </si>
  <si>
    <t>M/s Indus tower Ltd Bharanduru BDVT</t>
  </si>
  <si>
    <t>M/s Indus tower Ltd Gonebeedu BDVT</t>
  </si>
  <si>
    <t>M/s Indus tower Ltd , sulebailu BDVT</t>
  </si>
  <si>
    <t>M/s Indus tower Ltd Gopala gowda SMG</t>
  </si>
  <si>
    <t xml:space="preserve">M/s Indus tower Ltd , RML Nagara,  SMG </t>
  </si>
  <si>
    <t>M/s Indus tower Ltd Nagatibelagalu BDVT</t>
  </si>
  <si>
    <t>M/s Indus tower Ltd , holaluru , Anjenaya temple SMG</t>
  </si>
  <si>
    <t>M/s Indus tower Ltd , Marigadige, Ashoka raod, Durgigudi SMG</t>
  </si>
  <si>
    <t>M/s INDUS TOWER , Chnadragutti,</t>
  </si>
  <si>
    <t>M/s INDUS TOWER Ulavi, Soraba</t>
  </si>
  <si>
    <t>M/s INDUS TOWER , Tatturu , Soraba</t>
  </si>
  <si>
    <t>M/s INDUS TOWER Udri, Soraba</t>
  </si>
  <si>
    <t>M/s INDUS TOWER bisleri, Sagara</t>
  </si>
  <si>
    <t>M/s INDUS TOWER Ulluru , Sagara</t>
  </si>
  <si>
    <t>M/s INDUS TOWER ,malve , Sagara</t>
  </si>
  <si>
    <t>M/s INDUS TOWER Hirenelluru, Sagara</t>
  </si>
  <si>
    <t>M/s INDUS TOWER,  Jog , Sagara</t>
  </si>
  <si>
    <t>M/s INDUS TOWER Beemaneri, Sagara.</t>
  </si>
  <si>
    <t>M/s INDUS TOWER Sirivante, Sagara.</t>
  </si>
  <si>
    <t>M/s INDUS TOWER KHB, Near Gandhinagara,  Sagra</t>
  </si>
  <si>
    <t>M/s INDUS TOWER , Keladi road, Sagara</t>
  </si>
  <si>
    <t>M/s INDUS TOWER,  Soppinamaale, Hosanagara.</t>
  </si>
  <si>
    <t>M/s INDUS TOWER Kuduru, Hosanagara</t>
  </si>
  <si>
    <t>M/s INDUS TOWER Mavinakoppa, Hosanagara.</t>
  </si>
  <si>
    <t>M/s INDUS TOWER , Anegudda , Hosanagara.</t>
  </si>
  <si>
    <t>M/s INDUS TOWER , Megaravalli, Thirthahalli.</t>
  </si>
  <si>
    <t>M/s INDUS TOWER , arasurali, T'halli.</t>
  </si>
  <si>
    <t>M/s INDUS TOWER,  Baravi, Hosanagara.</t>
  </si>
  <si>
    <t>M/s INDUS TOWER Garthikere, Hosanagara.</t>
  </si>
  <si>
    <t>M/s INDUS TOWER,  BillEswar, Hosanagara</t>
  </si>
  <si>
    <t>M/s INDUS TOWER , Tyagarthi ,  Sagara.</t>
  </si>
  <si>
    <t>M/s INDUS TOWER , Balligaavi ., Shiralakoppa.</t>
  </si>
  <si>
    <t>M/s INDUS TOWER , Matthikotte, Shikaripura</t>
  </si>
  <si>
    <t>M/s INDUS TOWER , Bendekatte, S.pura.</t>
  </si>
  <si>
    <t>Wireless TT In fo tech,  Thadasa ,Bdvt.</t>
  </si>
  <si>
    <t>INDUS TOWER LTD. Kotta shikaripura</t>
  </si>
  <si>
    <t>INDUS TOWER LTD. Beguru ,dodda taanda, S.pura.</t>
  </si>
  <si>
    <t>INDUS TOWER LTD., gaama,S'pura.</t>
  </si>
  <si>
    <t>INDUS TOWER LTD.korlikoppa Sagara</t>
  </si>
  <si>
    <t>INDUS TOWER LTD. Talaguppa Sagara</t>
  </si>
  <si>
    <t>INDUS TOWER LTD.  Hiremagudi ,Soraba</t>
  </si>
  <si>
    <t>INDUS TOWER LTD. Ginivala,  Soraba</t>
  </si>
  <si>
    <t>INDUS TOWER LTD.kamanavalli , (Yennekoppa) Soraba</t>
  </si>
  <si>
    <t>INDUS TOWER LTD. Togarsi, Shikaripura.</t>
  </si>
  <si>
    <t>INDUS TOWER LTD. Thalagunda, Shivapura, S'pura.</t>
  </si>
  <si>
    <t>INDUS TOWER LTD. Haragavalli, S'pura tq.</t>
  </si>
  <si>
    <t>INDUS TOWER LTD. Baganakatte post, Sanklapura, S'pura tq.</t>
  </si>
  <si>
    <t>INDUS TOWER LTD. Holi hanusavadi, Smg.</t>
  </si>
  <si>
    <t>INDUS TOWER LTD. B Beeranahalli, Smg.</t>
  </si>
  <si>
    <t>INDUS TOWER LTD. Dasarakallalli, Bdvt.</t>
  </si>
  <si>
    <t>INDUS TOWER LTD. Sidlipura, Bdvt.</t>
  </si>
  <si>
    <t>INDUS TOWER LTD. Tattehalli, Aratholalu, Bdvt.</t>
  </si>
  <si>
    <t>INDUS TOWER LTD. Chandanakere, Bdvt</t>
  </si>
  <si>
    <t>INDUS TOWER LTD. Marashettyhalli, Bdvt,</t>
  </si>
  <si>
    <t>INDUS TOWER LTD. Aralihalli, Bdvt.</t>
  </si>
  <si>
    <t>INDUS TOWER LTD  kachibagilu, Bdvt.</t>
  </si>
  <si>
    <t>INDUS TOWER LTD  bejjavalli, T'halli</t>
  </si>
  <si>
    <t>INDUS TOWER LTD , Nilasakal, Nagara, Hosanagara tq.</t>
  </si>
  <si>
    <t>INDUS TOWER LTD mudugoppa, Nagara, Hosanagara</t>
  </si>
  <si>
    <t>M/s WTT Infoservice Ltd,  Ujjanipura, Bdvt.</t>
  </si>
  <si>
    <t>M/s WTT Infoservice Ltd, Nrupathunga Extn., Kurbarabeedi, Hosamane, Bdvt.</t>
  </si>
  <si>
    <t xml:space="preserve">M/s WTT Infoservice Ltd Chatrapati Shivaji sanga, Bdvt. </t>
  </si>
  <si>
    <t>M/s W TT Infoservice Ltd, Maruthi krupa, 6th cross, Vidyanagara,Smg.</t>
  </si>
  <si>
    <t>M/s W TT Infoservice Ltd , Malavagoppa, Smg.</t>
  </si>
  <si>
    <t>M/s W TT Infoservice Ltd Machenahalli, Smg.</t>
  </si>
  <si>
    <t>M/s W TT Infoservice Ltd , Kadadakatte (v), Bdvt.</t>
  </si>
  <si>
    <t>M/s W TT Infoservice Ltd , Chandramavinakoppa, Sagara.</t>
  </si>
  <si>
    <t>M/s W TT Infoservice Ltd , S.N. Nagara, Sagara.</t>
  </si>
  <si>
    <t>M/s W TT Infoservice Ltd , L.B. Nagara, sagara.</t>
  </si>
  <si>
    <t>G.T.L, Infostructure ltd.,Seegebagi, Bdvt.</t>
  </si>
  <si>
    <t>M/s W TT Infoservice Ltd, APMC, Gadikoppa, Sagar road, Smg.</t>
  </si>
  <si>
    <t>M/s W TT Infoservice Ltd, Kuuvemp road, T'halli.</t>
  </si>
  <si>
    <t>M/s W TT Infoservice Ltd, Near fire station, S'pura.</t>
  </si>
  <si>
    <t>Indus Tower Ltd., Aralihalli, Bdvt.</t>
  </si>
  <si>
    <t>Indus Tower Ltd., Khyrugundha, Hosangara.</t>
  </si>
  <si>
    <t>M/s W TT Infoservice Ltd,  Church sababhavana, Sagara.</t>
  </si>
  <si>
    <t>M/s W TT Infoservice Ltd,  Jannapura, Bdvt.</t>
  </si>
  <si>
    <t>M/s W TT Infoservice Ltd,  L.B.S. Nagara, Shimoga.</t>
  </si>
  <si>
    <t>Sunkadahole Milk Product co-op. society, T'halli.</t>
  </si>
  <si>
    <t>VIOM NET WORK, jr. college, abbligere, Smg.</t>
  </si>
  <si>
    <t>VIOM NET WORK, Sharavathi nagara, smg.</t>
  </si>
  <si>
    <t>VIOM NET WORK, Kallahalli, Smg.</t>
  </si>
  <si>
    <t>VIOM NET WORK, Doddakurabarabeedi, Bdvt.</t>
  </si>
  <si>
    <t>VIOM NET WORK, Haranahalli, kumsi main road, smg.</t>
  </si>
  <si>
    <t>VIOM NET WORK, Siddeshwara viraktha matt, h.k. road, Shiralakoppa.</t>
  </si>
  <si>
    <t>VIOM NET WORK, PU College, Ripponpete,</t>
  </si>
  <si>
    <t>VIOM NET WORK, Nanjappa layout, smg.</t>
  </si>
  <si>
    <t>M/s Viom net work Ltd Gopala extn., SMG</t>
  </si>
  <si>
    <t>M/s Viom net work, Agricultural office, T.K. Road, Bdvt.</t>
  </si>
  <si>
    <t>M/s Viom net work, Seegebagi, Bdvt.</t>
  </si>
  <si>
    <t>M/s Viom net work,Mallikarjuna nagara, honnali road, smg.</t>
  </si>
  <si>
    <t>Indos Towers Ltd., RPT, Aadumakki, T'halli</t>
  </si>
  <si>
    <t>M/s Indus tower Ltd, Jade, Soraba</t>
  </si>
  <si>
    <t>M/s Idus Tower LTD MPM BDVT</t>
  </si>
  <si>
    <t>M/s Manasa nurshing Home ,JPN Road , Smg</t>
  </si>
  <si>
    <t>M/s Viom Network jannapura, BDVT .</t>
  </si>
  <si>
    <t>M/s Indus tower, Keladi road ,Sagara</t>
  </si>
  <si>
    <t>M/s GTL info tech , Rani channamma Circle, Keladi, Sagara</t>
  </si>
  <si>
    <t>M/s Viom netwwork ltd , Sanjivini hospital, Sagara.</t>
  </si>
  <si>
    <t xml:space="preserve">M/s Viom netwwork ltd, Hosasiddapura, Bdvt. </t>
  </si>
  <si>
    <t>M/s Viom netwwork ltd , Pete beedi, Doddapete, Shikaripura.</t>
  </si>
  <si>
    <t>M/s Viom netwwork ltd, Mahasathi rice mill, Shikaripura.</t>
  </si>
  <si>
    <t>WTTl at Kathovalli soraba</t>
  </si>
  <si>
    <t>WTTl at Yelekundi sagara</t>
  </si>
  <si>
    <t>WTTl at Talagunda , Jade, Soraba</t>
  </si>
  <si>
    <t>Hotel Ayodhya AA Circle BH Road Shivamogga</t>
  </si>
  <si>
    <t>M/s ATC Inidia tower ltd Hosamane Bhadravati</t>
  </si>
  <si>
    <t>M/S VIOM Networks Ltd Aheblchi Bhadravati</t>
  </si>
  <si>
    <t>M/S VIOM Networks Ltd Aralihalli, Bhadravati</t>
  </si>
  <si>
    <t xml:space="preserve">M/s Viom Network Ltd Anaveri </t>
  </si>
  <si>
    <t>Viom net Work PESITM Shivamogga</t>
  </si>
  <si>
    <t>Viom net Work , Sharavathinagara , Kallahalli, Shivamogga</t>
  </si>
  <si>
    <t>Viom net Work Gadikoppa  Shivamogga</t>
  </si>
  <si>
    <t>Viom net Work Mandli , Kallur, Shivamogga</t>
  </si>
  <si>
    <t>Viom net Work Hudco , Gopalgowda Mainroad, Shivamogga</t>
  </si>
  <si>
    <t>ATC Teleco Tower Corporation p. Ltd., Chamraj pet, Sagara</t>
  </si>
  <si>
    <t>M/s Indus Towers Ltd., No-14,Padmashree Service Station, Shikaripura.</t>
  </si>
  <si>
    <t>Indus Tower, Kanoor, Anandpura, Sagara.</t>
  </si>
  <si>
    <t>Seethamma Anthanaiah Samudaya bhavan, OT. ROAD, Smg.</t>
  </si>
  <si>
    <t>Suraj fuel Station , Sowlanga Road Shivamogga</t>
  </si>
  <si>
    <t>Shree Raja Fuel Station Shivamogga</t>
  </si>
  <si>
    <t>M/s Indus tower Ltd Bommanakatte, Smg.</t>
  </si>
  <si>
    <t>M/s Sri Basaveswara Service Center Shikaripura</t>
  </si>
  <si>
    <t>D.G. Installation: M/S. Roopa Millan, Azada Road, Thirthahalli</t>
  </si>
  <si>
    <t>M/S. Sri Manjunatha Swamy Service Station, N.T. Road, Shimoga</t>
  </si>
  <si>
    <t>Raza Tyres, Sahyadri tower, Shankarmutt road, Smg.</t>
  </si>
  <si>
    <t>General Secretary, KPTE Samudayabhavana, Smg.</t>
  </si>
  <si>
    <t>Laxmi Nursing Home, Ravindra Nagar, Smg.</t>
  </si>
  <si>
    <t>Sreedevi Fuels Station, Channagiri Road, Bdvt.</t>
  </si>
  <si>
    <t>Sri Durga Fuels, Soraba road, Sagara.</t>
  </si>
  <si>
    <t>M/S. V.K. Fuels, Balebailu, Tirthahalli</t>
  </si>
  <si>
    <t>Buitec Park, park extension, Smg.</t>
  </si>
  <si>
    <t>M/s Veerabhadreshwara Gas Fuels, Pilling Station, Sankarmutta road, Shimoga</t>
  </si>
  <si>
    <t>M/S. Sri Ganapathiyappa Fuels, Jambugar, B.H. road, Sagara</t>
  </si>
  <si>
    <t>M/s Sri. H.V. Ramaiah &amp; H.V. Krishnamurthy, BPO, Thirthalli.</t>
  </si>
  <si>
    <t>Aditya Energy, Anavatti road, Shiralakoppa</t>
  </si>
  <si>
    <t>M/s Punjab &amp; Maharashtra Co-Op Bank., Vadiraj Complex, Jail Road, Shimoga</t>
  </si>
  <si>
    <t>M/s Trinethra Super Retail (p) Ltd., (More Market), Ayanur Blg., 60' Rd., Gopalgowda Extn., Shimoga</t>
  </si>
  <si>
    <t>Galaxy Convention Hall, by pass road, Smg.</t>
  </si>
  <si>
    <t>M/s Arya Fuels, Ulavi, Soraba Tq.</t>
  </si>
  <si>
    <t>M/s Karnataka confectionary, B-4, Ind. Area, Sagar Road, Shimoga</t>
  </si>
  <si>
    <t>M/s The Executive Engineer, Karnataka Neeravari Nigma Ltd., Upper Bhadra Project, B.R.P., Bdvt.,</t>
  </si>
  <si>
    <t>M/s Sri Ragavendra, Canara Bank, Sharavathinagara, Shimoga.</t>
  </si>
  <si>
    <t>M/s Sri. Vignesh Srinivas, Durgamma Area, Canarabank, Shivamurthi circle, Shimoga.</t>
  </si>
  <si>
    <t>M/s Sri Sigandhur Chowdeshwari Fuel, Arnahali Rd., Sagar</t>
  </si>
  <si>
    <t>Harsha Fuels, Chadragutti road, Soraba</t>
  </si>
  <si>
    <t>Shilpa Colour Lab, B.H. ROAD, Smg.</t>
  </si>
  <si>
    <t>Bhadra Service Station, Bullapura, bypass road, bdvt.</t>
  </si>
  <si>
    <t>Bdvt. TamilSanga, Tarikere road, Vallavara Kalyana Mandira, Bdvt.</t>
  </si>
  <si>
    <t>LIC OF INDIA, Thirthahalli.</t>
  </si>
  <si>
    <t>Arya Idigar Sanga, Kolikal gudda, T'halli.</t>
  </si>
  <si>
    <t>Kamath Garden Hotel, Bdvt.</t>
  </si>
  <si>
    <t>AEI/SMG/DG/1</t>
  </si>
  <si>
    <t>AEI/SMG/DG/2</t>
  </si>
  <si>
    <t>AEI/SMG/DG/3</t>
  </si>
  <si>
    <t>AEI/SMG/DG/4</t>
  </si>
  <si>
    <t>AEI/SMG/DG/5</t>
  </si>
  <si>
    <t>AEI/SMG/DG/6</t>
  </si>
  <si>
    <t>AEI/SMG/DG/7</t>
  </si>
  <si>
    <t>AEI/SMG/DG/8</t>
  </si>
  <si>
    <t>AEI/SMG/DG/9</t>
  </si>
  <si>
    <t>AEI/SMG/DG/10</t>
  </si>
  <si>
    <t>AEI/SMG/DG/11</t>
  </si>
  <si>
    <t>AEI/SMG/DG/12</t>
  </si>
  <si>
    <t>AEI/SMG/DG/13</t>
  </si>
  <si>
    <t>AEI/SMG/DG/14</t>
  </si>
  <si>
    <t>AEI/SMG/DG/15</t>
  </si>
  <si>
    <t>AEI/SMG/DG/16</t>
  </si>
  <si>
    <t>AEI/SMG/DG/17</t>
  </si>
  <si>
    <t>AEI/SMG/DG/18</t>
  </si>
  <si>
    <t>AEI/SMG/DG/19</t>
  </si>
  <si>
    <t>AEI/SMG/DG/20</t>
  </si>
  <si>
    <t>AEI/SMG/DG/21</t>
  </si>
  <si>
    <t>AEI/SMG/DG/22</t>
  </si>
  <si>
    <t>AEI/SMG/DG/23</t>
  </si>
  <si>
    <t>AEI/SMG/DG/24</t>
  </si>
  <si>
    <t>AEI/SMG/DG/25</t>
  </si>
  <si>
    <t>AEI/SMG/DG/26</t>
  </si>
  <si>
    <t>AEI/SMG/DG/27</t>
  </si>
  <si>
    <t>AEI/SMG/DG/28</t>
  </si>
  <si>
    <t>AEI/SMG/DG/29</t>
  </si>
  <si>
    <t>AEI/SMG/DG/30</t>
  </si>
  <si>
    <t>AEI/SMG/DG/31</t>
  </si>
  <si>
    <t>AEI/SMG/DG/32</t>
  </si>
  <si>
    <t>AEI/SMG/DG/33</t>
  </si>
  <si>
    <t>AEI/SMG/DG/34</t>
  </si>
  <si>
    <t>AEI/SMG/DG/35</t>
  </si>
  <si>
    <t>AEI/SMG/DG/36</t>
  </si>
  <si>
    <t>AEI/SMG/DG/37</t>
  </si>
  <si>
    <t>AEI/SMG/DG/38</t>
  </si>
  <si>
    <t>AEI/SMG/DG/39</t>
  </si>
  <si>
    <t>AEI/SMG/DG/40</t>
  </si>
  <si>
    <t>AEI/SMG/DG/41</t>
  </si>
  <si>
    <t>AEI/SMG/DG/42</t>
  </si>
  <si>
    <t>AEI/SMG/DG/43</t>
  </si>
  <si>
    <t>AEI/SMG/DG/44</t>
  </si>
  <si>
    <t>AEI/SMG/DG/45</t>
  </si>
  <si>
    <t>AEI/SMG/DG/46</t>
  </si>
  <si>
    <t>AEI/SMG/DG/47</t>
  </si>
  <si>
    <t>AEI/SMG/DG/48</t>
  </si>
  <si>
    <t>AEI/SMG/DG/49</t>
  </si>
  <si>
    <t>AEI/SMG/DG/50</t>
  </si>
  <si>
    <t>AEI/SMG/DG/51</t>
  </si>
  <si>
    <t>AEI/SMG/DG/52</t>
  </si>
  <si>
    <t>AEI/SMG/DG/53</t>
  </si>
  <si>
    <t>AEI/SMG/DG/54</t>
  </si>
  <si>
    <t>AEI/SMG/DG/55</t>
  </si>
  <si>
    <t>AEI/SMG/DG/56</t>
  </si>
  <si>
    <t>AEI/SMG/DG/57</t>
  </si>
  <si>
    <t>AEI/SMG/DG/58</t>
  </si>
  <si>
    <t>AEI/SMG/DG/59</t>
  </si>
  <si>
    <t>AEI/SMG/DG/60</t>
  </si>
  <si>
    <t>AEI/SMG/DG/61</t>
  </si>
  <si>
    <t>AEI/SMG/DG/62</t>
  </si>
  <si>
    <t>AEI/SMG/DG/63</t>
  </si>
  <si>
    <t>AEI/SMG/DG/64</t>
  </si>
  <si>
    <t>AEI/SMG/DG/65</t>
  </si>
  <si>
    <t>AEI/SMG/DG/66</t>
  </si>
  <si>
    <t>AEI/SMG/DG/67</t>
  </si>
  <si>
    <t>AEI/SMG/DG/68</t>
  </si>
  <si>
    <t>AEI/SMG/DG/69</t>
  </si>
  <si>
    <t>AEI/SMG/DG/70</t>
  </si>
  <si>
    <t>AEI/SMG/DG/71</t>
  </si>
  <si>
    <t>AEI/SMG/DG/72</t>
  </si>
  <si>
    <t>AEI/SMG/DG/73</t>
  </si>
  <si>
    <t>AEI/SMG/DG/74</t>
  </si>
  <si>
    <t>AEI/SMG/DG/75</t>
  </si>
  <si>
    <t>AEI/SMG/DG/76</t>
  </si>
  <si>
    <t>AEI/SMG/DG/77</t>
  </si>
  <si>
    <t>AEI/SMG/DG/78</t>
  </si>
  <si>
    <t>AEI/SMG/DG/79</t>
  </si>
  <si>
    <t>AEI/SMG/DG/80</t>
  </si>
  <si>
    <t>AEI/SMG/DG/81</t>
  </si>
  <si>
    <t>AEI/SMG/DG/82</t>
  </si>
  <si>
    <t>AEI/SMG/DG/83</t>
  </si>
  <si>
    <t>AEI/SMG/DG/84</t>
  </si>
  <si>
    <t>AEI/SMG/DG/85</t>
  </si>
  <si>
    <t>AEI/SMG/DG/86</t>
  </si>
  <si>
    <t>AEI/SMG/DG/87</t>
  </si>
  <si>
    <t>AEI/SMG/DG/88</t>
  </si>
  <si>
    <t>AEI/SMG/DG/89</t>
  </si>
  <si>
    <t>AEI/SMG/DG/90</t>
  </si>
  <si>
    <t>AEI/SMG/DG/91</t>
  </si>
  <si>
    <t>AEI/SMG/DG/92</t>
  </si>
  <si>
    <t>AEI/SMG/DG/93</t>
  </si>
  <si>
    <t>AEI/SMG/DG/94</t>
  </si>
  <si>
    <t>AEI/SMG/DG/95</t>
  </si>
  <si>
    <t>AEI/SMG/DG/96</t>
  </si>
  <si>
    <t>AEI/SMG/DG/97</t>
  </si>
  <si>
    <t>AEI/SMG/DG/98</t>
  </si>
  <si>
    <t>AEI/SMG/DG/99</t>
  </si>
  <si>
    <t>AEI/SMG/DG/100</t>
  </si>
  <si>
    <t>AEI/SMG/DG/101</t>
  </si>
  <si>
    <t>AEI/SMG/DG/102</t>
  </si>
  <si>
    <t>AEI/SMG/DG/103</t>
  </si>
  <si>
    <t>AEI/SMG/DG/104</t>
  </si>
  <si>
    <t>AEI/SMG/DG/105</t>
  </si>
  <si>
    <t>AEI/SMG/DG/106</t>
  </si>
  <si>
    <t>AEI/SMG/DG/107</t>
  </si>
  <si>
    <t>AEI/SMG/DG/108</t>
  </si>
  <si>
    <t>AEI/SMG/DG/109</t>
  </si>
  <si>
    <t>AEI/SMG/DG/110</t>
  </si>
  <si>
    <t>AEI/SMG/DG/111</t>
  </si>
  <si>
    <t>AEI/SMG/DG/112</t>
  </si>
  <si>
    <t>AEI/SMG/DG/113</t>
  </si>
  <si>
    <t>AEI/SMG/DG/114</t>
  </si>
  <si>
    <t>AEI/SMG/DG/115</t>
  </si>
  <si>
    <t>AEI/SMG/DG/116</t>
  </si>
  <si>
    <t>AEI/SMG/DG/117</t>
  </si>
  <si>
    <t>AEI/SMG/DG/118</t>
  </si>
  <si>
    <t>AEI/SMG/DG/119</t>
  </si>
  <si>
    <t>AEI/SMG/DG/120</t>
  </si>
  <si>
    <t>AEI/SMG/DG/121</t>
  </si>
  <si>
    <t>AEI/SMG/DG/122</t>
  </si>
  <si>
    <t>AEI/SMG/DG/123</t>
  </si>
  <si>
    <t>AEI/SMG/DG/124</t>
  </si>
  <si>
    <t>AEI/SMG/DG/125</t>
  </si>
  <si>
    <t>AEI/SMG/DG/126</t>
  </si>
  <si>
    <t>AEI/SMG/DG/127</t>
  </si>
  <si>
    <t>AEI/SMG/DG/128</t>
  </si>
  <si>
    <t>AEI/SMG/DG/129</t>
  </si>
  <si>
    <t>AEI/SMG/DG/130</t>
  </si>
  <si>
    <t>AEI/SMG/DG/131</t>
  </si>
  <si>
    <t>AEI/SMG/DG/132</t>
  </si>
  <si>
    <t>AEI/SMG/DG/133</t>
  </si>
  <si>
    <t>AEI/SMG/DG/134</t>
  </si>
  <si>
    <t>AEI/SMG/DG/135</t>
  </si>
  <si>
    <t>AEI/SMG/DG/136</t>
  </si>
  <si>
    <t>AEI/SMG/DG/137</t>
  </si>
  <si>
    <t>AEI/SMG/DG/138</t>
  </si>
  <si>
    <t>AEI/SMG/DG/139</t>
  </si>
  <si>
    <t>AEI/SMG/DG/140</t>
  </si>
  <si>
    <t>AEI/SMG/DG/141</t>
  </si>
  <si>
    <t>AEI/SMG/DG/142</t>
  </si>
  <si>
    <t>AEI/SMG/DG/143</t>
  </si>
  <si>
    <t>AEI/SMG/DG/144</t>
  </si>
  <si>
    <t>AEI/SMG/DG/145</t>
  </si>
  <si>
    <t>AEI/SMG/DG/146</t>
  </si>
  <si>
    <t>AEI/SMG/DG/147</t>
  </si>
  <si>
    <t>AEI/SMG/DG/148</t>
  </si>
  <si>
    <t>AEI/SMG/DG/149</t>
  </si>
  <si>
    <t>AEI/SMG/DG/150</t>
  </si>
  <si>
    <t>AEI/SMG/DG/151</t>
  </si>
  <si>
    <t>AEI/SMG/DG/152</t>
  </si>
  <si>
    <t>AEI/SMG/DG/153</t>
  </si>
  <si>
    <t>AEI/SMG/DG/154</t>
  </si>
  <si>
    <t>AEI/SMG/DG/155</t>
  </si>
  <si>
    <t>AEI/SMG/DG/156</t>
  </si>
  <si>
    <t>AEI/SMG/DG/157</t>
  </si>
  <si>
    <t>AEI/SMG/DG/158</t>
  </si>
  <si>
    <t>AEI/SMG/DG/159</t>
  </si>
  <si>
    <t>AEI/SMG/DG/160</t>
  </si>
  <si>
    <t>AEI/SMG/DG/161</t>
  </si>
  <si>
    <t>AEI/SMG/DG/162</t>
  </si>
  <si>
    <t>AEI/SMG/DG/163</t>
  </si>
  <si>
    <t>AEI/SMG/DG/164</t>
  </si>
  <si>
    <t>AEI/SMG/DG/165</t>
  </si>
  <si>
    <t>AEI/SMG/DG/166</t>
  </si>
  <si>
    <t>AEI/SMG/DG/167</t>
  </si>
  <si>
    <t>AEI/SMG/DG/168</t>
  </si>
  <si>
    <t>AEI/SMG/DG/169</t>
  </si>
  <si>
    <t>AEI/SMG/DG/170</t>
  </si>
  <si>
    <t>AEI/SMG/DG/171</t>
  </si>
  <si>
    <t>AEI/SMG/DG/172</t>
  </si>
  <si>
    <t>AEI/SMG/DG/173</t>
  </si>
  <si>
    <t>AEI/SMG/DG/174</t>
  </si>
  <si>
    <t>AEI/SMG/DG/175</t>
  </si>
  <si>
    <t>AEI/SMG/DG/176</t>
  </si>
  <si>
    <t>AEI/SMG/DG/177</t>
  </si>
  <si>
    <t>AEI/SMG/DG/178</t>
  </si>
  <si>
    <t>AEI/SMG/DG/179</t>
  </si>
  <si>
    <t>AEI/SMG/DG/180</t>
  </si>
  <si>
    <t>AEI/SMG/DG/181</t>
  </si>
  <si>
    <t>AEI/SMG/DG/182</t>
  </si>
  <si>
    <t>AEI/SMG/DG/183</t>
  </si>
  <si>
    <t>AEI/SMG/DG/184</t>
  </si>
  <si>
    <t>AEI/SMG/DG/185</t>
  </si>
  <si>
    <t>AEI/SMG/DG/186</t>
  </si>
  <si>
    <t>AEI/SMG/DG/187</t>
  </si>
  <si>
    <t>AEI/SMG/DG/188</t>
  </si>
  <si>
    <t>AEI/SMG/DG/189</t>
  </si>
  <si>
    <t>AEI/SMG/DG/190</t>
  </si>
  <si>
    <t>AEI/SMG/DG/191</t>
  </si>
  <si>
    <t>AEI/SMG/DG/192</t>
  </si>
  <si>
    <t>AEI/SMG/DG/193</t>
  </si>
  <si>
    <t>AEI/SMG/DG/194</t>
  </si>
  <si>
    <t>AEI/SMG/DG/195</t>
  </si>
  <si>
    <t>AEI/SMG/DG/196</t>
  </si>
  <si>
    <t>AEI/SMG/DG/197</t>
  </si>
  <si>
    <t>AEI/SMG/DG/198</t>
  </si>
  <si>
    <t>AEI/SMG/DG/199</t>
  </si>
  <si>
    <t>AEI/SMG/DG/200</t>
  </si>
  <si>
    <t>AEI/SMG/DG/201</t>
  </si>
  <si>
    <t>AEI/SMG/DG/202</t>
  </si>
  <si>
    <t>AEI/SMG/DG/203</t>
  </si>
  <si>
    <t>AEI/SMG/DG/204</t>
  </si>
  <si>
    <t>AEI/SMG/DG/205</t>
  </si>
  <si>
    <t>AEI/SMG/DG/206</t>
  </si>
  <si>
    <t>AEI/SMG/DG/207</t>
  </si>
  <si>
    <t>AEI/SMG/DG/208</t>
  </si>
  <si>
    <t>AEI/SMG/DG/209</t>
  </si>
  <si>
    <t>AEI/SMG/DG/210</t>
  </si>
  <si>
    <t>AEI/SMG/DG/211</t>
  </si>
  <si>
    <t>AEI/SMG/DG/212</t>
  </si>
  <si>
    <t>AEI/SMG/DG/213</t>
  </si>
  <si>
    <t>AEI/SMG/DG/214</t>
  </si>
  <si>
    <t>AEI/SMG/DG/215</t>
  </si>
  <si>
    <t>AEI/SMG/DG/216</t>
  </si>
  <si>
    <t>AEI/SMG/DG/217</t>
  </si>
  <si>
    <t>AEI/SMG/DG/218</t>
  </si>
  <si>
    <t>AEI/SMG/DG/219</t>
  </si>
  <si>
    <t>AEI/SMG/DG/220</t>
  </si>
  <si>
    <t>AEI/SMG/DG/221</t>
  </si>
  <si>
    <t>AEI/SMG/DG/222</t>
  </si>
  <si>
    <t>AEI/SMG/DG/223</t>
  </si>
  <si>
    <t>AEI/SMG/DG/224</t>
  </si>
  <si>
    <t>AEI/SMG/DG/225</t>
  </si>
  <si>
    <t>AEI/SMG/DG/226</t>
  </si>
  <si>
    <t>AEI/SMG/DG/227</t>
  </si>
  <si>
    <t>AEI/SMG/DG/228</t>
  </si>
  <si>
    <t>AEI/SMG/DG/229</t>
  </si>
  <si>
    <t>AEI/SMG/DG/230</t>
  </si>
  <si>
    <t>AEI/SMG/DG/231</t>
  </si>
  <si>
    <t>AEI/SMG/DG/232</t>
  </si>
  <si>
    <t>AEI/SMG/DG/233</t>
  </si>
  <si>
    <t>AEI/SMG/DG/234</t>
  </si>
  <si>
    <t>AEI/SMG/DG/235</t>
  </si>
  <si>
    <t>AEI/SMG/DG/236</t>
  </si>
  <si>
    <t>AEI/SMG/DG/237</t>
  </si>
  <si>
    <t>AEI/SMG/DG/238</t>
  </si>
  <si>
    <t>AEI/SMG/DG/239</t>
  </si>
  <si>
    <t>AEI/SMG/DG/240</t>
  </si>
  <si>
    <t>AEI/SMG/DG/241</t>
  </si>
  <si>
    <t>AEI/SMG/DG/242</t>
  </si>
  <si>
    <t>AEI/SMG/DG/243</t>
  </si>
  <si>
    <t>AEI/SMG/DG/244</t>
  </si>
  <si>
    <t>AEI/SMG/DG/245</t>
  </si>
  <si>
    <t>AEI/SMG/DG/246</t>
  </si>
  <si>
    <t>AEI/SMG/DG/247</t>
  </si>
  <si>
    <t>AEI/SMG/DG/248</t>
  </si>
  <si>
    <t>AEI/SMG/DG/249</t>
  </si>
  <si>
    <t>AEI/SMG/DG/250</t>
  </si>
  <si>
    <t>AEI/SMG/DG/251</t>
  </si>
  <si>
    <t>AEI/SMG/DG/252</t>
  </si>
  <si>
    <t>AEI/SMG/DG/253</t>
  </si>
  <si>
    <t>AEI/SMG/DG/254</t>
  </si>
  <si>
    <t>AEI/SMG/DG/255</t>
  </si>
  <si>
    <t>AEI/SMG/DG/256</t>
  </si>
  <si>
    <t>AEI/SMG/DG/257</t>
  </si>
  <si>
    <t>AEI/SMG/DG/258</t>
  </si>
  <si>
    <t>AEI/SMG/DG/259</t>
  </si>
  <si>
    <t>AEI/SMG/DG/260</t>
  </si>
  <si>
    <t>AEI/SMG/DG/261</t>
  </si>
  <si>
    <t>AEI/SMG/DG/262</t>
  </si>
  <si>
    <t>AEI/SMG/DG/263</t>
  </si>
  <si>
    <t>AEI/SMG/DG/264</t>
  </si>
  <si>
    <t>AEI/SMG/DG/265</t>
  </si>
  <si>
    <t>AEI/SMG/DG/266</t>
  </si>
  <si>
    <t>AEI/SMG/DG/267</t>
  </si>
  <si>
    <t>AEI/SMG/DG/268</t>
  </si>
  <si>
    <t>AEI/SMG/DG/269</t>
  </si>
  <si>
    <t>AEI/SMG/DG/270</t>
  </si>
  <si>
    <t>AEI/SMG/DG/271</t>
  </si>
  <si>
    <t>AEI/SMG/DG/272</t>
  </si>
  <si>
    <t>AEI/SMG/DG/273</t>
  </si>
  <si>
    <t>AEI/SMG/DG/274</t>
  </si>
  <si>
    <t>AEI/SMG/DG/275</t>
  </si>
  <si>
    <t>AEI/SMG/DG/276</t>
  </si>
  <si>
    <t>AEI/SMG/DG/277</t>
  </si>
  <si>
    <t>AEI/SMG/DG/278</t>
  </si>
  <si>
    <t>AEI/SMG/DG/279</t>
  </si>
  <si>
    <t>AEI/SMG/DG/280</t>
  </si>
  <si>
    <t>AEI/SMG/DG/281</t>
  </si>
  <si>
    <t>AEI/SMG/DG/282</t>
  </si>
  <si>
    <t>AEI/SMG/DG/283</t>
  </si>
  <si>
    <t>AEI/SMG/DG/284</t>
  </si>
  <si>
    <t>AEI/SMG/DG/285</t>
  </si>
  <si>
    <t>AEI/SMG/DG/286</t>
  </si>
  <si>
    <t>AEI/SMG/DG/287</t>
  </si>
  <si>
    <t>AEI/SMG/DG/288</t>
  </si>
  <si>
    <t>AEI/SMG/DG/289</t>
  </si>
  <si>
    <t>AEI/SMG/DG/290</t>
  </si>
  <si>
    <t>AEI/SMG/DG/291</t>
  </si>
  <si>
    <t>AEI/SMG/DG/292</t>
  </si>
  <si>
    <t>AEI/SMG/DG/293</t>
  </si>
  <si>
    <t>AEI/SMG/DG/294</t>
  </si>
  <si>
    <t>AEI/SMG/DG/295</t>
  </si>
  <si>
    <t>AEI/SMG/DG/296</t>
  </si>
  <si>
    <t>AEI/SMG/DG/297</t>
  </si>
  <si>
    <t>AEI/SMG/DG/298</t>
  </si>
  <si>
    <t>AEI/SMG/DG/299</t>
  </si>
  <si>
    <t>AEI/SMG/DG/300</t>
  </si>
  <si>
    <t>AEI/SMG/DG/301</t>
  </si>
  <si>
    <t>AEI/SMG/DG/302</t>
  </si>
  <si>
    <t>AEI/SMG/DG/303</t>
  </si>
  <si>
    <t>AEI/SMG/DG/304</t>
  </si>
  <si>
    <t>AEI/SMG/DG/305</t>
  </si>
  <si>
    <t>AEI/SMG/DG/306</t>
  </si>
  <si>
    <t>AEI/SMG/DG/307</t>
  </si>
  <si>
    <t>AEI/SMG/DG/308</t>
  </si>
  <si>
    <t>AEI/SMG/DG/309</t>
  </si>
  <si>
    <t>AEI/SMG/DG/310</t>
  </si>
  <si>
    <t>AEI/SMG/DG/311</t>
  </si>
  <si>
    <t>AEI/SMG/DG/312</t>
  </si>
  <si>
    <t>AEI/SMG/DG/313</t>
  </si>
  <si>
    <t>AEI/SMG/DG/314</t>
  </si>
  <si>
    <t>AEI/SMG/DG/315</t>
  </si>
  <si>
    <t>AEI/SMG/DG/316</t>
  </si>
  <si>
    <t>AEI/SMG/DG/317</t>
  </si>
  <si>
    <t>AEI/SMG/DG/318</t>
  </si>
  <si>
    <t>AEI/SMG/DG/319</t>
  </si>
  <si>
    <t>AEI/SMG/DG/320</t>
  </si>
  <si>
    <t>AEI/SMG/DG/321</t>
  </si>
  <si>
    <t>AEI/SMG/DG/322</t>
  </si>
  <si>
    <t>AEI/SMG/DG/323</t>
  </si>
  <si>
    <t>AEI/SMG/DG/324</t>
  </si>
  <si>
    <t>AEI/SMG/DG/325</t>
  </si>
  <si>
    <t>AEI/SMG/DG/326</t>
  </si>
  <si>
    <t>AEI/SMG/DG/327</t>
  </si>
  <si>
    <t>AEI/SMG/DG/328</t>
  </si>
  <si>
    <t>AEI/SMG/DG/329</t>
  </si>
  <si>
    <t>AEI/SMG/DG/330</t>
  </si>
  <si>
    <t>AEI/SMG/DG/331</t>
  </si>
  <si>
    <t>AEI/SMG/DG/332</t>
  </si>
  <si>
    <t>AEI/SMG/DG/333</t>
  </si>
  <si>
    <t>AEI/SMG/DG/334</t>
  </si>
  <si>
    <t>AEI/SMG/DG/335</t>
  </si>
  <si>
    <t>AEI/SMG/DG/336</t>
  </si>
  <si>
    <t>AEI/SMG/DG/337</t>
  </si>
  <si>
    <t>AEI/SMG/DG/338</t>
  </si>
  <si>
    <t>AEI/SMG/DG/339</t>
  </si>
  <si>
    <t>AEI/SMG/DG/340</t>
  </si>
  <si>
    <t>AEI/SMG/DG/341</t>
  </si>
  <si>
    <t>AEI/SMG/DG/342</t>
  </si>
  <si>
    <t>Veerashiva Saba bhavan, Taluk office road, Shimoga.</t>
  </si>
  <si>
    <t>Sumukha Hatcheries, Hunsodu, Smg.</t>
  </si>
  <si>
    <t>H.D. Krishnamurthi, H.K.D. Building, Sagara.</t>
  </si>
  <si>
    <t>Medical Officer, Cummunity Health Center, Anandpuram,</t>
  </si>
  <si>
    <t>LIC OF INDIA,Sagara.</t>
  </si>
  <si>
    <t>DEI/SMG/DG-177</t>
  </si>
  <si>
    <t>DEI/SMG/DG-178</t>
  </si>
  <si>
    <t>DEI/SMG/DG-179</t>
  </si>
  <si>
    <t>DEI/SMG/DG-180</t>
  </si>
  <si>
    <t>DEI/SMG/DG-181</t>
  </si>
  <si>
    <t>DEI/SMG/DG-182</t>
  </si>
  <si>
    <t>DEI/SMG/DG-183</t>
  </si>
  <si>
    <t>DEI/SMG/DG-184</t>
  </si>
  <si>
    <t>DEI/SMG/DG-185</t>
  </si>
  <si>
    <t>DEI/SMG/DG-186</t>
  </si>
  <si>
    <t>DEI/SMG/DG-187</t>
  </si>
  <si>
    <t>DEI/SMG/DG-188</t>
  </si>
  <si>
    <t>DEI/SMG/DG-189</t>
  </si>
  <si>
    <t>DEI/SMG/DG-190</t>
  </si>
  <si>
    <t>DEI/SMG/DG-191</t>
  </si>
  <si>
    <t>Shruthi Motors, Sagara</t>
  </si>
  <si>
    <t>S.K. Chandra, PWD Contractor, Sharadhapura, E.J. Mane, Sagara</t>
  </si>
  <si>
    <t>M.N. Laxmi Narsimha Puranic, Jnanadeepa School, Javalli, Smg.</t>
  </si>
  <si>
    <t>Rajkumar Diagnostic Center, Jail Circle, Jayadeva complex, Smg.</t>
  </si>
  <si>
    <t>Gaduate Co-Operative Society, Kuvempu road, Smg.</t>
  </si>
  <si>
    <t>Hegde Health Complex, Park Extn., Smg.</t>
  </si>
  <si>
    <t>Jnanasagara Vidya Samsthe, Savalanga raod, Smg.</t>
  </si>
  <si>
    <t>Manasa nursing home, Smg.</t>
  </si>
  <si>
    <t>Pavitha Residency, B.H. Road, Sagara.</t>
  </si>
  <si>
    <t>HDFC Bank, Agumbe road, T'halli</t>
  </si>
  <si>
    <t>Sri Durgamba Service Station, Sagar road, Smg.</t>
  </si>
  <si>
    <t>B.N. Kamatha &amp; Brothers, N.T. Road, Smg.</t>
  </si>
  <si>
    <t>Bhargavi Motor Fuels, Sagar road, Smg.</t>
  </si>
  <si>
    <t>Sri Rama Residency, Hole bus stop, Smg.</t>
  </si>
  <si>
    <t>Manasa Trust, Vinodini , Park extn., Smg.</t>
  </si>
  <si>
    <t>Pranama Plexus Diabetic Foot Clinic, 1st parallel road, Durgigudi, Smg.</t>
  </si>
  <si>
    <t>Trinethra Super Retail Pvt. Ltd., Shivamurthy circle, Near Canara bank, Smg.</t>
  </si>
  <si>
    <t>Syndicate Bank, B.H. road, Bdvt.</t>
  </si>
  <si>
    <t>Jeevandhara Bloodbank, TK Road, Bdvt.</t>
  </si>
  <si>
    <t>Spice Communication, Vinobhanagar 60ft raod, Smg.</t>
  </si>
  <si>
    <t>Spice Communication, Sagar gas agencies, BH road, smg.</t>
  </si>
  <si>
    <t>Spice Communication, Vinyaka talkies, B.H. Road, smg.</t>
  </si>
  <si>
    <t>Spice comm., Garden area, Smg.</t>
  </si>
  <si>
    <t>Digantha Mudrna, N.T. Road, Smg.</t>
  </si>
  <si>
    <t>Anantha Enterprises, N.T. ROAD, Smg.</t>
  </si>
  <si>
    <t>Sai exports pvt. Ltd., B.H. Road, Smg.</t>
  </si>
  <si>
    <t>Usha Nursing Home, Savalang road, Smg.</t>
  </si>
  <si>
    <t>Residency, Arundati Rao, Ravindra Nagara, Smg.</t>
  </si>
  <si>
    <t>Rotary Blood Bank, Vinyak Nagar, Smg.</t>
  </si>
  <si>
    <t>S.G.K.Tower, G.G. Badavane, 100'ft road, Smg.</t>
  </si>
  <si>
    <t>AEE, BSNL (EL) Subdivision, Administrative office, Sagar road, Smg.</t>
  </si>
  <si>
    <t>Siddlingeshwara Ricemill, Antharagange, Bdvt.</t>
  </si>
  <si>
    <t>Lagan Kalyana Mandir, Gadikoppa, Smg.</t>
  </si>
  <si>
    <t>HDFC bank, Savarline road, Smg.</t>
  </si>
  <si>
    <t>Basveshwara Hospital, Tilak nagara, Smg.</t>
  </si>
  <si>
    <t>UTI Bank, jpn road, smg.</t>
  </si>
  <si>
    <t>Shimoga KMF Chilling Center, Sagar</t>
  </si>
  <si>
    <t>Samrat Ashok hotel, B.H. Road, Smg.</t>
  </si>
  <si>
    <t>KMF Chilling center, Anantpura, Sagara.</t>
  </si>
  <si>
    <t>Star Gold , Gold Plus (Tata) Nehru road, Smg.</t>
  </si>
  <si>
    <t>Adshakthi Cars, Skmt Road, Smg.</t>
  </si>
  <si>
    <t>AEE, PWD, subdivision, Indoor, Stadium, smg</t>
  </si>
  <si>
    <t>M.E.C. Wires, Machenahalli, Smg.</t>
  </si>
  <si>
    <t>DEI/SMG/DG-192</t>
  </si>
  <si>
    <t>DEI/SMG/DG-193</t>
  </si>
  <si>
    <t>DEI/SMG/DG-194</t>
  </si>
  <si>
    <t>DEI/SMG/DG-195</t>
  </si>
  <si>
    <t>DEI/SMG/DG-196</t>
  </si>
  <si>
    <t>DEI/SMG/DG-197</t>
  </si>
  <si>
    <t>DEI/SMG/DG-198</t>
  </si>
  <si>
    <t>DEI/SMG/DG-199</t>
  </si>
  <si>
    <t>DEI/SMG/DG-200</t>
  </si>
  <si>
    <t>DEI/SMG/DG-201</t>
  </si>
  <si>
    <t>DEI/SMG/DG-202</t>
  </si>
  <si>
    <t>DEI/SMG/DG-203</t>
  </si>
  <si>
    <t>Mallapura</t>
  </si>
  <si>
    <t xml:space="preserve">66KV  MUSS in Chikkamagalure  District </t>
  </si>
  <si>
    <t xml:space="preserve">66KV MUSS in Shivamogga District </t>
  </si>
  <si>
    <t>Chikkamagalore</t>
  </si>
  <si>
    <t>Mudigere</t>
  </si>
  <si>
    <t>Balehonnur</t>
  </si>
  <si>
    <t>Aldur</t>
  </si>
  <si>
    <t>Nagenahalli</t>
  </si>
  <si>
    <t>Kalasapura</t>
  </si>
  <si>
    <t>Hiremagalore</t>
  </si>
  <si>
    <t>Lingadahalli</t>
  </si>
  <si>
    <t>Lakkavalli</t>
  </si>
  <si>
    <t>Omkar Clinic, Durgigudi, Smg.</t>
  </si>
  <si>
    <t>DEI/SMG/DG-204</t>
  </si>
  <si>
    <t>DEI/SMG/DG-205</t>
  </si>
  <si>
    <t>DEI/SMG/DG-206</t>
  </si>
  <si>
    <t>DEI/SMG/DG-207</t>
  </si>
  <si>
    <t>Vivekananda Hospital, Tilaknagar, Smg.</t>
  </si>
  <si>
    <t>Mallikarjuna Nursing Home, Durgigudi, Smg.</t>
  </si>
  <si>
    <t>Parvathi Nursing Home, Savalanga road, Smg.</t>
  </si>
  <si>
    <t>DEI/SMG/DG-208</t>
  </si>
  <si>
    <t>Right to Information</t>
  </si>
  <si>
    <t>F-1</t>
  </si>
  <si>
    <t>Miscelleneous</t>
  </si>
  <si>
    <t xml:space="preserve">Compliants/Disputes/ Court </t>
  </si>
  <si>
    <t>Accidents/Corresponding</t>
  </si>
  <si>
    <t>Arrears( including tax)</t>
  </si>
  <si>
    <t>Technical Circulars, Ammendments</t>
  </si>
  <si>
    <t>Delegation of Power &amp; Scale of fees</t>
  </si>
  <si>
    <t>Fire Accident</t>
  </si>
  <si>
    <t>Fatal , Non fatal  human &amp; Animals accident reports of Smg.Dist.</t>
  </si>
  <si>
    <t>Fatal , Non fatal  human &amp; Animals reports of Cmg.Dist.</t>
  </si>
  <si>
    <t>Generating Stations MUSS &amp; Lines - General</t>
  </si>
  <si>
    <t>Lift Installation &amp; MSB</t>
  </si>
  <si>
    <t>VVIP file</t>
  </si>
  <si>
    <t>Meeting File</t>
  </si>
  <si>
    <t>Vehicle File</t>
  </si>
  <si>
    <t>Ipp, Windmill</t>
  </si>
  <si>
    <t>Tax-</t>
  </si>
  <si>
    <t xml:space="preserve">Periodical Inspection of Line </t>
  </si>
  <si>
    <t>Provisional Approval</t>
  </si>
  <si>
    <t>Elephant Corridor MESCOM LINE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</si>
  <si>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</si>
  <si>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</si>
  <si>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</si>
  <si>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</si>
  <si>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</si>
  <si>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</si>
  <si>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</si>
  <si>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</si>
  <si>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</si>
  <si>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</si>
  <si>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</si>
  <si>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</si>
  <si>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</si>
  <si>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</si>
  <si>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</si>
  <si>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</si>
  <si>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</si>
  <si>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</si>
  <si>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</si>
  <si>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</si>
  <si>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EI Office/Smg.</t>
  </si>
  <si>
    <t>H.T. Installation approval letters etc.    Smg +Cmg Sub divi.</t>
  </si>
  <si>
    <t>CMG/MUSS-7</t>
  </si>
  <si>
    <t>CMG/MUSS-8</t>
  </si>
  <si>
    <t>CMG/MUSS-9</t>
  </si>
  <si>
    <t>CMG/MUSS-10</t>
  </si>
  <si>
    <t>CMG/MUSS-11</t>
  </si>
  <si>
    <t>CMG/MUSS-12</t>
  </si>
  <si>
    <t>CMG/MUSS-13</t>
  </si>
  <si>
    <t>CMG/MUSS-14</t>
  </si>
  <si>
    <t>CMG/MUSS-15</t>
  </si>
  <si>
    <t xml:space="preserve">AEE, Karnatak Housing Board, District Project Office, Shimoga. (M/s Mini VidhanaSoudha) </t>
  </si>
  <si>
    <t>DEI/SMG/DG-209</t>
  </si>
  <si>
    <t>37+72</t>
  </si>
  <si>
    <t xml:space="preserve">HT Installations at Chikkamagalore District </t>
  </si>
  <si>
    <t>Malnad Hospital And Institute of Onochology, BH road SMG</t>
  </si>
  <si>
    <t>CMC circuit house , Water Works ,  SMG</t>
  </si>
  <si>
    <t>S.S. Complex, B.H. Road, Satya pramod Hotel , SMG</t>
  </si>
  <si>
    <t>(Mathura Hotel) Devaki and co. ,  Balrajurs Road, SMG</t>
  </si>
  <si>
    <t xml:space="preserve">The Assistant General Manager, Karnataka Bank Ltd., Savalanga Road,  Shimoga. </t>
  </si>
  <si>
    <t xml:space="preserve">TMC , shikaripura. ( water works- Gare colony) </t>
  </si>
  <si>
    <t>The Principal ,Jnanadeepa vidya,  javalli, SMG.</t>
  </si>
  <si>
    <t>The Secretary , Shimoga city club,  Park Extension, SMG</t>
  </si>
  <si>
    <t xml:space="preserve">Mathura Ganesh shet &amp; co. gopi circal, M.G. Palace, SMG </t>
  </si>
  <si>
    <t>The Assistant Executive (Pump House) Engineer KWUSSD Sagara</t>
  </si>
  <si>
    <t xml:space="preserve"> Executive Engineer KPCL varahi top audit, Hosangadi,  ( South Kenra) , 576282.</t>
  </si>
  <si>
    <t>Principal, Sayadri Science College, B.H. Road, Shimoga.</t>
  </si>
  <si>
    <t>The Commissioner, CMC , Anekoppa Bipass road, BHADRAVATHI.</t>
  </si>
  <si>
    <t>Sri. D. Somasundram, Devargudi Jelly Crusher, Gejjenahalli, Shimoga.</t>
  </si>
  <si>
    <t>V. Tech Engg., Kuntuvalli (v), Thirthahalli.</t>
  </si>
  <si>
    <t>Smt. B. Rameshwari, M/s Rameshwari Polybags, Malligenahalli, Shivamogga.</t>
  </si>
  <si>
    <t>Partners, M/s Sri Durga Alloys, Kallur Mandli, Shimoga.</t>
  </si>
  <si>
    <t>Sriharsha S. Sindigere, M/s Pranav Packaging, Plot no.-29, Machenhalli, Industrial Area, Shivamogga.</t>
  </si>
  <si>
    <t>M/s. Podar International School, Vaddinkoppa, Shimoga</t>
  </si>
  <si>
    <t>T-3 Arban Developers, Sugandi Apartment Gopalgowda Badavane, Shivamogga</t>
  </si>
  <si>
    <t xml:space="preserve">J.E. Prashanth, M/s. Sri. Thirtharameshwara Jellycrusher, Gejjenahalli, Shimoga. </t>
  </si>
  <si>
    <t>M/s Sarji Hospital, Rathnamma Madava Rao, road, Park Extension, Smg.</t>
  </si>
  <si>
    <t>M/S MNS Printers Pvt. Ltd., Plot no.-23, EFG , Machenahalli, Smg.</t>
  </si>
  <si>
    <t>M/s Sri Yashodara Rice Mill, C.N. Road, Bhadravathi</t>
  </si>
  <si>
    <t>M/s Grand Ashoka Hotel, Sharavathi Nagar, B.H. Road, Shivamogga.</t>
  </si>
  <si>
    <t>M/s Sri Trimbakeshwara Industries, Near Devakathi koppa road, Gejjenahalli, Shivmogga.</t>
  </si>
  <si>
    <t>Assistant Executive Engineer, Minor Irrigation Department, Beguru, Thirtahalli</t>
  </si>
  <si>
    <t>Assistant Executive Engineer, Minor Irrigation Department, Heggodu, Thirtahalli</t>
  </si>
  <si>
    <t>Assistant Executive Engineer, Minor Irrigation Department, Kasarvalli, Thirtahalli</t>
  </si>
  <si>
    <t>Assistant Executive Engineer, Minor Irrigation Department, Mahishi, Thirtahalli</t>
  </si>
  <si>
    <t>Assistant Executive Engineer, Minor Irrigation Department, Komane, Thirtahalli</t>
  </si>
  <si>
    <t>Assistant Executive Engineer, Minor Irrigation Department, Hedduru, Thirtahalli</t>
  </si>
  <si>
    <t>Assistant Executive Engineer, Minor Irrigation Department, Untoor katte, Thirtahalli</t>
  </si>
  <si>
    <t>M/s Diamond Stone Crusher, Urgadur, Shivamogga.</t>
  </si>
  <si>
    <t>M/s Adichunchangiri Samudaya Bhavana, Kuvempu road, Sharavathi Nagar, Smg.</t>
  </si>
  <si>
    <t>Manager, M/S State Bank of Mysore, B.H. Road Shivamogga.</t>
  </si>
  <si>
    <t>AEE, Panchyat Raj Engineering, Tarikere road, Bhadravathi, at Barandur.</t>
  </si>
  <si>
    <t>AEE, Panchyat Raj Engineering, Tarikere road, Bhadravathi, at H.K. Junction.</t>
  </si>
  <si>
    <t>Senior Assistant Director, Horticulture, Thunga Frame, Near Country clubm, Shivamogga.</t>
  </si>
  <si>
    <t>Pushpha Stone Crusher, Sulebylu, Shivmogga</t>
  </si>
  <si>
    <t>Vasavi Foundry, Plot No. -36, Industrial Estate, Bhadravathi.</t>
  </si>
  <si>
    <t>C.P. Jayakumar, Garden Area, 3rd cross, Shimoga.</t>
  </si>
  <si>
    <t>Sri. Shivakumar Gurujim Yogasharam, Hosamane, Jail road, Shimoga.</t>
  </si>
  <si>
    <t>DEI/SMG/HT-132</t>
  </si>
  <si>
    <t>DEI/SMG/HT-133</t>
  </si>
  <si>
    <t>DEI/SMG/HT-134</t>
  </si>
  <si>
    <t>DEI/SMG/HT-135</t>
  </si>
  <si>
    <t>DEI/SMG/HT-136</t>
  </si>
  <si>
    <t>DEI/SMG/HT-137</t>
  </si>
  <si>
    <t>DEI/SMG/HT-138</t>
  </si>
  <si>
    <t>DEI/SMG/HT-139</t>
  </si>
  <si>
    <t>DEI/SMG/HT-140</t>
  </si>
  <si>
    <t>DEI/SMG/HT-141</t>
  </si>
  <si>
    <t>DEI/SMG/HT-142</t>
  </si>
  <si>
    <t>DEI/SMG/HT-143</t>
  </si>
  <si>
    <t>DEI/SMG/HT-144</t>
  </si>
  <si>
    <t>DEI/SMG/HT-145</t>
  </si>
  <si>
    <t>DEI/SMG/HT-146</t>
  </si>
  <si>
    <t>DEI/SMG/HT-147</t>
  </si>
  <si>
    <t>DEI/SMG/HT-148</t>
  </si>
  <si>
    <t>DEI/SMG/HT-149</t>
  </si>
  <si>
    <t>DEI/SMG/HT-150</t>
  </si>
  <si>
    <t>DEI/SMG/HT-151</t>
  </si>
  <si>
    <t>DEI/SMG/HT-152</t>
  </si>
  <si>
    <t>DEI/SMG/HT-153</t>
  </si>
  <si>
    <t>DEI/SMG/HT-154</t>
  </si>
  <si>
    <t>DEI/SMG/HT-155</t>
  </si>
  <si>
    <t xml:space="preserve"> M/s Shabrish Stone Crusher,Gejjenali,Shivmogga.</t>
  </si>
  <si>
    <t xml:space="preserve"> M/s Raghavendra Stone Crusher,Gejjenali,Shivmogga.</t>
  </si>
  <si>
    <t xml:space="preserve"> M/s. Mahamaya Cashew Industtries, Balooru(v),Hosanagara.</t>
  </si>
  <si>
    <t>M/s Malnad CoCo Products LLP,No.915,Near Mandli industrial area,Harakere,Shivmogga.</t>
  </si>
  <si>
    <t xml:space="preserve">  The AEE, KUWA &amp; D Board Division,Shivmogga,at Santhe Maidana,NMC Main Road,Bhadravathi.</t>
  </si>
  <si>
    <t xml:space="preserve"> M/s.S.B.Stone Crushers,Gejjenahalli,Shivmogga.</t>
  </si>
  <si>
    <t>M/s.S.V.M.Stone Crusher,Gejenahalli,Shivmogga.</t>
  </si>
  <si>
    <t xml:space="preserve"> M/s. Kimmane Golf Village Pvt.Ltd, Srirampura, Shivmogga.</t>
  </si>
  <si>
    <t xml:space="preserve"> M/s.Morarji Desai Residential School,Vattagaru(v),Thirathahalli</t>
  </si>
  <si>
    <t xml:space="preserve"> M/s.The Commissioner,Shivmogga City Corporation,Shivmogga.</t>
  </si>
  <si>
    <t xml:space="preserve"> M/s.R.R.STONE Crusher, Nidagudu(v), Masthikatte(p), Hosanagara Tq.</t>
  </si>
  <si>
    <t>M/s.Shivmogga Co-Operative Milk Producers Ltd, Tadagani(v), Shikaripura</t>
  </si>
  <si>
    <t xml:space="preserve"> M/s.Lagan Kalyana Mandira,Rajmahal Extention,Gadikoppa,Shivmogga.</t>
  </si>
  <si>
    <t>M/s.R.K.Naidu Sand &amp; Metal Industries,Gejjenahali,Shivmogga.</t>
  </si>
  <si>
    <t>M/s.Prosper Jewel Arcade, B.H.Road, Shivmogga.</t>
  </si>
  <si>
    <t>DEI/SMG/HT-156</t>
  </si>
  <si>
    <t>DEI/SMG/HT-157</t>
  </si>
  <si>
    <t>DEI/SMG/HT-158</t>
  </si>
  <si>
    <t>DEI/SMG/HT-159</t>
  </si>
  <si>
    <t>DEI/SMG/HT-160</t>
  </si>
  <si>
    <t>DEI/SMG/HT-161</t>
  </si>
  <si>
    <t>DEI/SMG/HT-162</t>
  </si>
  <si>
    <t>DEI/SMG/HT-163</t>
  </si>
  <si>
    <t>DEI/SMG/HT-164</t>
  </si>
  <si>
    <t>DEI/SMG/HT-165</t>
  </si>
  <si>
    <t>DEI/SMG/HT-166</t>
  </si>
  <si>
    <t>DEI/SMG/HT-167</t>
  </si>
  <si>
    <t>DEI/SMG/HT-168</t>
  </si>
  <si>
    <t>DEI/SMG/HT-169</t>
  </si>
  <si>
    <t>DEI/SMG/HT-170</t>
  </si>
  <si>
    <t>LT MSB</t>
  </si>
  <si>
    <t>M/s.Nagaraj Neuro Clinic, A.N.K.Road, Gandhinagara, Shivmogga.</t>
  </si>
  <si>
    <t xml:space="preserve"> Smt.K.E.Kanaka W/o G.H.Nirmalkumar, Jayadev Badavane, Alkola, Shivmogga.</t>
  </si>
  <si>
    <t>DEI/SMG/LTMSB-1</t>
  </si>
  <si>
    <t>DEI/SMG/LTMSB-2</t>
  </si>
  <si>
    <t>DEI/SMG/LTMSB-3</t>
  </si>
  <si>
    <t>DEI/SMG/LTMSB-4</t>
  </si>
  <si>
    <t>DEI/SMG/LTMSB-5</t>
  </si>
  <si>
    <t>DEI/SMG/LTMSB-6</t>
  </si>
  <si>
    <t>DEI/SMG/LTMSB-7</t>
  </si>
  <si>
    <t>DEI/SMG/LTMSB-8</t>
  </si>
  <si>
    <t>DEI/SMG/LTMSB-9</t>
  </si>
  <si>
    <t>DEI/SMG/LTMSB-10</t>
  </si>
  <si>
    <t>DEI/SMG/LTMSB-11</t>
  </si>
  <si>
    <t>DEI/SMG/LTMSB-12</t>
  </si>
  <si>
    <t>M/s Karnataka State Drugs Logistics &amp; Warehousing Society, of Virus Diagonostic Laboratory, B.H. ROAD, Shivamogga.</t>
  </si>
  <si>
    <t>M/s Sree Dharmsthala Manjunatha Swamy Kalayana Mantapa, B.H. Road, Bhadravathi.</t>
  </si>
  <si>
    <t>M/s. Spandana Hospital, Vinobanagar, Sagar</t>
  </si>
  <si>
    <t>M/s. Janatha Tyres, Marinakoppa, Sagar Road, Hosanagar</t>
  </si>
  <si>
    <t>M/s Sumukha Farm, Muddinkoppa, Tavarekoppa, Shimoga.</t>
  </si>
  <si>
    <t>M/s Star Crew Management, 3rd floor, S.S. Complex, B.H. Road, Shivamogga</t>
  </si>
  <si>
    <t>M/s. Pranav Packaging, Plot no.-29, Machenahalli, Shivamogga.</t>
  </si>
  <si>
    <t>M/s Nagaraj Enterprises , B.H. Road, (Hotel Mathura) Shimoga.</t>
  </si>
  <si>
    <t>M/s Jilla Vakkligara sanga, Balrajurs road, Shimoga.</t>
  </si>
  <si>
    <t>M/S Shimoga Tyres, Auto complex, Sagar rd, Shimoga</t>
  </si>
  <si>
    <t>M/s Sanjeevani Hospital, Near Meenakshi Bhavan , Shimoga.</t>
  </si>
  <si>
    <t>M/s.Manthra Handloom, Durgigudi, Shimoga</t>
  </si>
  <si>
    <t>M/s. Sri. Ganapathi Urban Co-operative Bank Ltd, Chamrajpet, Sagara.</t>
  </si>
  <si>
    <t>M/s Kanur International Hotel, Shikaripura, Shimoga Dist.</t>
  </si>
  <si>
    <t>M/s. Cavery Motors Pvt. Ltd., Plot No. 700, Kollur Mandli Industrial Area, Shimoga.</t>
  </si>
  <si>
    <t xml:space="preserve"> D.C.C. Bank, Balrajurs Road, Shivamogga.</t>
  </si>
  <si>
    <t>Ragavendra Swamy Mutt, Tilak nagar, Shivamogga.</t>
  </si>
  <si>
    <t>M/S Shivmogga milk union,yadehalli milk chilling center</t>
  </si>
  <si>
    <t xml:space="preserve"> M/s President, Karnataka State Govt. Employes Association, Shimoga.</t>
  </si>
  <si>
    <t>M/s. Sri. Divakar Shetty, Kalipura, Jelly Crusher, Hosanagara</t>
  </si>
  <si>
    <t>M/s. Sushruth Bio Medicals Waste Mangement Society, Machenahalli, Smg.</t>
  </si>
  <si>
    <t>M/s NES, ATNCC, Balrajurs road, Smg.</t>
  </si>
  <si>
    <t>M/s NES, Law College, Balrajurs road, Smg.</t>
  </si>
  <si>
    <t>M/s NES, Kamalanehru women college, Smg.</t>
  </si>
  <si>
    <t>M/s Ecovision Dinner ware, Kagehalla (v), Channagiri Road, Bhadravathi.</t>
  </si>
  <si>
    <t>M/s Ecovision Dinner ware, Holehonnur, Channagiri Road, BHADRAVATHI.</t>
  </si>
  <si>
    <t>The Manager, M/s. Syndicate Bank, Durgigudi, Shimoga.</t>
  </si>
  <si>
    <t xml:space="preserve"> M/s Axis Bank Ltd,Sri Basaveshwara Circle,Shivmogga.</t>
  </si>
  <si>
    <t xml:space="preserve">  M/s Sarji Hospital,R.M.R.Road,Shivmogga.</t>
  </si>
  <si>
    <t xml:space="preserve"> M/s. Bhagavathi Cashew Industries, Guddekoppa(v), Thirthahalli.</t>
  </si>
  <si>
    <t>M/s Subramani.K S/o Kempannagowda, Haralihalli, Bhadravathi.</t>
  </si>
  <si>
    <t xml:space="preserve"> M/s Arvind Motors ,B.H.Road,Shivmogga.</t>
  </si>
  <si>
    <t xml:space="preserve"> M/S The shivmogga arecanut mandy,merchant co-operative bank ltd,APMC Yard,Shivmogga.</t>
  </si>
  <si>
    <t xml:space="preserve"> M/S Sulthan Diamonds and Gold.SMK Plaza,Durgigudi main road,Shivmogga.</t>
  </si>
  <si>
    <t>M/s. Cosmo Club, Malligenahalli, Shivmogga.</t>
  </si>
  <si>
    <t>M/s.Tristar India Trading and Services Pvt/Ltd, N.T.Road, Shivmogga.</t>
  </si>
  <si>
    <t>M/s.P.S.R.Silks Sarees India Pvt Ltd., Near Nanjappa Hospital,Kuvempu Road,Shivmogga.</t>
  </si>
  <si>
    <t>Gopanahalli Sajja Eshwarappa &amp; Sons, APMC, SAGAR road, Shimoga.</t>
  </si>
  <si>
    <t>Smt. Shewtha Satish w/o Satish D, LBS Nagara, Shimoga.</t>
  </si>
  <si>
    <t xml:space="preserve">Halaswamy S/o Shivalingaiah, B.H. Road, opp. Deepak Pertol bunk, Shimoga. </t>
  </si>
  <si>
    <t xml:space="preserve">Dr. Akash W/o Namitha, 3rd main, 6th Cross, Vinobnagara, Shimoga. </t>
  </si>
  <si>
    <t xml:space="preserve">Lift </t>
  </si>
  <si>
    <t>DG</t>
  </si>
  <si>
    <t>Lift Installations</t>
  </si>
  <si>
    <t>X-RAY Installations</t>
  </si>
  <si>
    <t>DEI/SMG/DG-210</t>
  </si>
  <si>
    <t>DEI/SMG/DG-211</t>
  </si>
  <si>
    <t>DEI/SMG/DG-212</t>
  </si>
  <si>
    <t>DEI/SMG/DG-213</t>
  </si>
  <si>
    <t>DEI/SMG/DG-214</t>
  </si>
  <si>
    <t>DEI/SMG/DG-215</t>
  </si>
  <si>
    <t>DEI/SMG/DG-216</t>
  </si>
  <si>
    <t>DEI/SMG/DG-217</t>
  </si>
  <si>
    <t>DEI/SMG/DG-218</t>
  </si>
  <si>
    <t>DEI/SMG/DG-219</t>
  </si>
  <si>
    <t>DEI/SMG/DG-220</t>
  </si>
  <si>
    <t>DEI/SMG/DG-221</t>
  </si>
  <si>
    <t>DEI/SMG/DG-222</t>
  </si>
  <si>
    <t>DEI/SMG/DG-223</t>
  </si>
  <si>
    <t>DEI/SMG/DG-224</t>
  </si>
  <si>
    <t>DEI/SMG/DG-225</t>
  </si>
  <si>
    <t>DEI/SMG/DG-226</t>
  </si>
  <si>
    <t>DEI/SMG/DG-227</t>
  </si>
  <si>
    <t>DEI/SMG/DG-228</t>
  </si>
  <si>
    <t>DEI/SMG/DG-229</t>
  </si>
  <si>
    <t>DEI/SMG/DG-230</t>
  </si>
  <si>
    <t>DEI/SMG/DG-231</t>
  </si>
  <si>
    <t>DEI/SMG/DG-232</t>
  </si>
  <si>
    <t>DEI/SMG/DG-233</t>
  </si>
  <si>
    <t>DEI/SMG/DG-234</t>
  </si>
  <si>
    <t>DEI/SMG/DG-235</t>
  </si>
  <si>
    <t>DEI/SMG/DG-236</t>
  </si>
  <si>
    <t>DEI/SMG/DG-237</t>
  </si>
  <si>
    <t>DEI/SMG/DG-238</t>
  </si>
  <si>
    <t>DEI/SMG/DG-239</t>
  </si>
  <si>
    <t xml:space="preserve">X-RAY </t>
  </si>
  <si>
    <t>DEI/SMG/Lift-1</t>
  </si>
  <si>
    <t>DEI/SMG/Lift-2</t>
  </si>
  <si>
    <t>DEI/SMG/Lift-3</t>
  </si>
  <si>
    <t>DEI/SMG/Lift-4</t>
  </si>
  <si>
    <t>DEI/SMG/X-Ray-1</t>
  </si>
  <si>
    <t>DEI/SMG/X-Ray-2</t>
  </si>
  <si>
    <t>DEI/SMG/X-Ray-3</t>
  </si>
  <si>
    <t>DEI/SMG/X-Ray-4</t>
  </si>
  <si>
    <t xml:space="preserve"> M/s. V-TechEngg, Kuntavalli(v), Mellige, Thirthahalli.</t>
  </si>
  <si>
    <t>DG Set Installations</t>
  </si>
  <si>
    <t>LT MSB Installations</t>
  </si>
  <si>
    <t>HT Installations</t>
  </si>
  <si>
    <t>M/s Shivmogga Heart Hospital,Savalanga Road,Shivmogga.</t>
  </si>
  <si>
    <t>INDUS TOWER LTD, Malavaguppa, Smg.</t>
  </si>
  <si>
    <t>M/s W TT Infoservice Ltd,  Engg, College, Navule, Smg.</t>
  </si>
  <si>
    <t>M/s Bhagyaram Orthopedic Center, Sriram Complex, 100' ft road, Vinobanagar, Shivamogga.</t>
  </si>
  <si>
    <t>Welden Laboratory Durgigudi, Shivamogga.</t>
  </si>
  <si>
    <t>Srinidhi Silks, Gopi Circle, Smg.</t>
  </si>
  <si>
    <t>Spice Communication Ltd, Sagara Gas, Shimoga.</t>
  </si>
  <si>
    <t>Hegde Health Complex, Durgigudi, Smg.</t>
  </si>
  <si>
    <t>Basveshwara Hospital, Tilak Nagar, Shimoga.</t>
  </si>
  <si>
    <t>M/s. Wheel city the Tyre mall,   Confer Avenue, N.T. Road, Shimoga.</t>
  </si>
  <si>
    <t>M/S. Industower Ltd., Opp.Subbaiah Medical College, Holehonur Road, Shivamogga.</t>
  </si>
  <si>
    <t>M/s Tanvi Hospital, Kuvempu Raod, Shimoga</t>
  </si>
  <si>
    <t>Bharathi Airtel Kumsi, Smg. Tq.,</t>
  </si>
  <si>
    <t>Bharathi Airtel , Harnahalli, Smg.</t>
  </si>
  <si>
    <t>Vodafone, Essor.,Kudi village, Hosanagar road, Ayanur. Smg.</t>
  </si>
  <si>
    <t>INDUS TOWER LTD. Ayanuru  opp., society, Haranahalli,, Smg.</t>
  </si>
  <si>
    <t>M/s Indus Tower Ltd, Holalur Smg.</t>
  </si>
  <si>
    <t>Manager, Ayanur Milk Producer Co-Operative Society, Ayanur, Shimoga.</t>
  </si>
  <si>
    <t>M/s Govt. Hospital, Ayanur, Shimoga.</t>
  </si>
  <si>
    <t>M/s Indus Tower Ltd., Dumlapura, Thirthahalli tq.</t>
  </si>
  <si>
    <t>M/s. Hegde Petrol Service, Agumbe Road, Thirthahalli</t>
  </si>
  <si>
    <t>Mahatma Gandhi Redimade apperals , Sidda Udupu, Anavatti, Soraba tq, Shikaripura Division</t>
  </si>
  <si>
    <t>INDUS TOWER LTD. koppanahalli shikaripura</t>
  </si>
  <si>
    <t xml:space="preserve">M/s. DVS Petrolium, Anavatti road, Togarsi, Shiralakoppa. </t>
  </si>
  <si>
    <t>Manager, MPM Kalyana Mandira, BDVT.</t>
  </si>
  <si>
    <t>Manager MPM, BDVT.</t>
  </si>
  <si>
    <t>M/s Reliance Infratel Ltd., Bdvt.</t>
  </si>
  <si>
    <t>M/s. Sumukha Speciality Hospital, Chamrajpet, Sagar.</t>
  </si>
  <si>
    <t>M/s Hotel Mathura, Jog Road, Sagara.</t>
  </si>
  <si>
    <t>M/s United Trading Co. , Sagara</t>
  </si>
  <si>
    <t>M/s Sadguru Gas Bunk, Sagara</t>
  </si>
  <si>
    <t>Shri Vigneshwara Healthcare, B.H. Road, Sagara.</t>
  </si>
  <si>
    <t>M/s  Prajwal Hero Authorised Dealer, Sagar</t>
  </si>
  <si>
    <t>M/s A.D. Petro Services, Shiralakoppa Road, Soraba.</t>
  </si>
  <si>
    <t>Roop Nagarajgowda, M/s. Harsh Fuels, Halesoraba, Soraba.</t>
  </si>
  <si>
    <t>M/s ATC Telecom Tower ,Arodi , Hosanagara</t>
  </si>
  <si>
    <t>M/s Indus Tower Ltd., Kachigebylu, Hosanagara tq.</t>
  </si>
  <si>
    <t>M/s Canara Bank, Hosanagara</t>
  </si>
  <si>
    <t>M/s Grace Fuels &amp; Services, Ikkeri road, Sagar.</t>
  </si>
  <si>
    <t>M/s CHAMCO, APMC Yard, Sagara</t>
  </si>
  <si>
    <t>Ragvendra Fuels Service, Droupadamma Circle, Gopala Main road, Shimoga.</t>
  </si>
  <si>
    <t>Home Idea, B.H. Road, No.4 &amp; 5, Opp. Vinyaka Talkies, Shimoga.</t>
  </si>
  <si>
    <t>M/s ATC Telecom Tower, Co, Pvt Ltd, Manchikoppa, Udugani, Shikaripura.</t>
  </si>
  <si>
    <t xml:space="preserve"> M/s ATC Telecom Tower, Co, Pvt Ltd, Maluru, Shikaripura.</t>
  </si>
  <si>
    <t xml:space="preserve"> M/s ATC Telecom Tower, Co, Pvt Ltd, Billuvani, Soraba tq.</t>
  </si>
  <si>
    <t xml:space="preserve"> M/s ATC Telecom Tower, Co, Pvt Ltd, Ambaragoppa, Shikaripura.</t>
  </si>
  <si>
    <t xml:space="preserve"> M/s Regional Transport Office, Shivamogga.</t>
  </si>
  <si>
    <t xml:space="preserve"> M/s K.G.P. Hospital, Vinoba nagar,  Shivamogga.</t>
  </si>
  <si>
    <t>M/S Gorur electricals,Nehru road smg</t>
  </si>
  <si>
    <t>M/S Basaveshwara trust 1st cross,Basavanagudi smg</t>
  </si>
  <si>
    <t>M/S Indian panda super market,N.T Road, smg</t>
  </si>
  <si>
    <t>M/S Karnataka Bank,Main road ,Hosanagara</t>
  </si>
  <si>
    <t>M/S Shonoy's Petolare,Opp.Canarabank,Hosanagara</t>
  </si>
  <si>
    <t>M/S SHIVMOGGA co.op.MILK UNION,Nimbeyandi,Bhadravathi</t>
  </si>
  <si>
    <t>M/S SHIVMOGGA co.op.MILK UNION,Kallukoppa,Thirthalli</t>
  </si>
  <si>
    <t>M/S SHIVMOGGA co.op.MILK UNION,Barangi,Soraba.</t>
  </si>
  <si>
    <t>M/S SHIVMOGGA co.op.MILK UNION,KattehakkaluThirthalli</t>
  </si>
  <si>
    <t>M/s Seven Crores Service Station, Masur road, Shikaripura.</t>
  </si>
  <si>
    <t>M/s. Sarojini Giriraj Fuels, Main road, Kanandur (v).</t>
  </si>
  <si>
    <t>M/s. K.G. Sarojini Giriraj  Commercial Complex, Main road, Konanandur</t>
  </si>
  <si>
    <t>M/s Laxminarshimha Agency, HPCL Dealer, Sheshadripuram, Smg.</t>
  </si>
  <si>
    <t>M/s ATC Telecom corporation pvt . Ltd, Sy.no. 73/4, Katte (v), Bhadravathi.</t>
  </si>
  <si>
    <t>M/S S.L.V.Beakary,3rd cross, durgigudi, shivmogga.</t>
  </si>
  <si>
    <t>M/s smt.Susheelamma Subramani Service Station,NH-13,Holehonnur Road, Purle, Shivmogga.</t>
  </si>
  <si>
    <t>M/s ICICI Bank LTD,Shikaripura branch,NO-574/A,Shikaripura.</t>
  </si>
  <si>
    <t>AEI/SMG/DG/343</t>
  </si>
  <si>
    <t>AEI/SMG/DG/344</t>
  </si>
  <si>
    <t>AEI/SMG/DG/345</t>
  </si>
  <si>
    <t>AEI/SMG/DG/346</t>
  </si>
  <si>
    <t>AEI/SMG/DG/347</t>
  </si>
  <si>
    <t>AEI/SMG/DG/348</t>
  </si>
  <si>
    <t>AEI/SMG/DG/349</t>
  </si>
  <si>
    <t>AEI/SMG/DG/350</t>
  </si>
  <si>
    <t>AEI/SMG/DG/351</t>
  </si>
  <si>
    <t>AEI/SMG/DG/352</t>
  </si>
  <si>
    <t>AEI/SMG/DG/353</t>
  </si>
  <si>
    <t>AEI/SMG/DG/354</t>
  </si>
  <si>
    <t>AEI/SMG/DG/355</t>
  </si>
  <si>
    <t>AEI/SMG/DG/356</t>
  </si>
  <si>
    <t>AEI/SMG/DG/357</t>
  </si>
  <si>
    <t>AEI/SMG/DG/358</t>
  </si>
  <si>
    <t>AEI/SMG/DG/359</t>
  </si>
  <si>
    <t>AEI/SMG/DG/360</t>
  </si>
  <si>
    <t>AEI/SMG/DG/361</t>
  </si>
  <si>
    <t>AEI/SMG/DG/362</t>
  </si>
  <si>
    <t>AEI/SMG/DG/363</t>
  </si>
  <si>
    <t>AEI/SMG/DG/364</t>
  </si>
  <si>
    <t>AEI/SMG/DG/365</t>
  </si>
  <si>
    <t>AEI/SMG/DG/366</t>
  </si>
  <si>
    <t>AEI/SMG/DG/367</t>
  </si>
  <si>
    <t>AEI/SMG/DG/368</t>
  </si>
  <si>
    <t>AEI/SMG/DG/369</t>
  </si>
  <si>
    <t>AEI/SMG/DG/370</t>
  </si>
  <si>
    <t>AEI/SMG/DG/371</t>
  </si>
  <si>
    <t>AEI/SMG/DG/372</t>
  </si>
  <si>
    <t>AEI/SMG/DG/373</t>
  </si>
  <si>
    <t>AEI/SMG/DG/374</t>
  </si>
  <si>
    <t>AEI/SMG/DG/375</t>
  </si>
  <si>
    <t>AEI/SMG/DG/376</t>
  </si>
  <si>
    <t>AEI/SMG/DG/377</t>
  </si>
  <si>
    <t>AEI/SMG/DG/378</t>
  </si>
  <si>
    <t>AEI/SMG/DG/379</t>
  </si>
  <si>
    <t>AEI/SMG/DG/380</t>
  </si>
  <si>
    <t>AEI/SMG/DG/381</t>
  </si>
  <si>
    <t>AEI/SMG/DG/382</t>
  </si>
  <si>
    <t>AEI/SMG/DG/383</t>
  </si>
  <si>
    <t>AEI/SMG/DG/384</t>
  </si>
  <si>
    <t>AEI/SMG/DG/385</t>
  </si>
  <si>
    <t>AEI/SMG/DG/386</t>
  </si>
  <si>
    <t>AEI/SMG/DG/387</t>
  </si>
  <si>
    <t>AEI/SMG/DG/388</t>
  </si>
  <si>
    <t>AEI/SMG/DG/389</t>
  </si>
  <si>
    <t>AEI/SMG/DG/390</t>
  </si>
  <si>
    <t>AEI/SMG/DG/391</t>
  </si>
  <si>
    <t>AEI/SMG/DG/392</t>
  </si>
  <si>
    <t>AEI/SMG/DG/393</t>
  </si>
  <si>
    <t>AEI/SMG/DG/394</t>
  </si>
  <si>
    <t>AEI/SMG/DG/395</t>
  </si>
  <si>
    <t>AEI/SMG/DG/396</t>
  </si>
  <si>
    <t>AEI/SMG/DG/397</t>
  </si>
  <si>
    <t>AEI/SMG/DG/398</t>
  </si>
  <si>
    <t>AEI/SMG/DG/399</t>
  </si>
  <si>
    <t>AEI/SMG/DG/400</t>
  </si>
  <si>
    <t>AEI/SMG/DG/401</t>
  </si>
  <si>
    <t>M/S SHIVMOGGA co.op.MILK UNION, Mallapura,Shikaripura</t>
  </si>
  <si>
    <t>M/S SHIVMOGGA co.op.MILK UNION, Bilaki, Shikaripura</t>
  </si>
  <si>
    <t>M/S SHIVMOGGA co.op.MILK UNION, Beguru, Shikaripura</t>
  </si>
  <si>
    <t>M/S SHIVMOGGA co.op.MILK UNION, Yadehalli, Bhadravathi</t>
  </si>
  <si>
    <t xml:space="preserve"> M/S Reliance info co ltd, bhadravathi.</t>
  </si>
  <si>
    <t>Shimoga Co-operative Milk Union Ltd., (SHIMUL), Machenhalli, Shimoga.</t>
  </si>
  <si>
    <t>Bhadra Packaids Pvt. Ltd., Bommanahalli, Barundur Post,  Bhadravathi tq.</t>
  </si>
  <si>
    <t>Perfect Alloys Components, Navule, Savalanga Road, Shimoga.</t>
  </si>
  <si>
    <t>Vijay Techno Carts Pvt. Ltd., Industrial Estate, Machenahalli, Shimoga.</t>
  </si>
  <si>
    <t>The Principal, Shimoga Medical College,  B.H. Road, Shimoga.</t>
  </si>
  <si>
    <t>Malnad Alloys Castings Pvt. Ltd., Industrial Area, Machenahalli,    36-A, Bdvt.</t>
  </si>
  <si>
    <t>Thirmitt allays  pvt ltd, Machenahalli, Shimoga.</t>
  </si>
  <si>
    <t>Shimoga pricision casting Pvt. Ltd. Machenahalli , Shimoga.</t>
  </si>
  <si>
    <t>Shanthosh Rice mill , Bhadra Colony, Bhadravathi.</t>
  </si>
  <si>
    <t>Shanthosh Rice mill  pvt. Ltd, {POVA MILL} , Veerapura, Channagiri road, Bhadravathi.</t>
  </si>
  <si>
    <t xml:space="preserve">Surya ferro allays mandli kallur I E SMG </t>
  </si>
  <si>
    <t>Shankar eye hospital ,  New thirthahalli road,  Harakere, smg</t>
  </si>
  <si>
    <t>Mallikarjuna pova mill, Honnali road, gondichatnahalli, Smg.</t>
  </si>
  <si>
    <t>M/s Indian Piston Ltd, {New cast Technolagies, }  Hunsodu, Savalanga road, shivamogga</t>
  </si>
  <si>
    <t>M/s Venkateswara rice Tech  Dhadamgatta road, BDVT.</t>
  </si>
  <si>
    <t xml:space="preserve">M/S V.P.L LTD NAVULE SHIVAMOGGA </t>
  </si>
  <si>
    <t>M/s Najundeswar Rice mill nidige</t>
  </si>
  <si>
    <t xml:space="preserve">M/s Puspa Rice mill , gondichatnahalli , honnali road, SMG </t>
  </si>
  <si>
    <t>Sri Annapurneshwari Iron &amp; Foundry, Site no -28 D&amp;E, kiadb, Machenahalli, Smg.</t>
  </si>
  <si>
    <t>M/s.Sai krupa Industries [Satish Eng.,] Plot no.31, Industrial Area, Machenahalli, Smg.</t>
  </si>
  <si>
    <t>Sri Balaji Techno Cast, Plot no.29, KIADB, Machenahalli,</t>
  </si>
  <si>
    <t>Supreme Rice Ind., Chipli Lingadahalli, Sagara.</t>
  </si>
  <si>
    <t xml:space="preserve">M/s Sumukha Steel Pvt. Ltd, Machenahalli, Smg. </t>
  </si>
  <si>
    <t>M/s. Davalagiri Properties, (P) Ltd., Sominakoppa, Smg.</t>
  </si>
  <si>
    <t>Cattle Feed Plant, Sanda, Industrial Area, Shikaripura.</t>
  </si>
  <si>
    <t>Sri. Veerannagowda, M/s Bhargava Alloy Castings P. Ltd, No. 29, E &amp; F, Machenahalli, Shimoga.</t>
  </si>
  <si>
    <t>Karmika Spreocast Pvt. Ltd, Plot no.-20-B, Industrial Area, Machenahalli, Nidige post, Shimoga.</t>
  </si>
  <si>
    <t>M/s. Times V.P.L. Ltd., Sowlanga Road, Navle, Shimoga.</t>
  </si>
  <si>
    <t>M/s Gravitech INC, Plot no-3, Industrial Estate, sagara road, Shivamogga</t>
  </si>
  <si>
    <t>Deen Vaternary University, Sominkoppa, Shimoga.</t>
  </si>
  <si>
    <t>Techno Rings Pvt. Ltd (New), B-1, KIADB Industrial area, Sagara road, Shimoga.</t>
  </si>
  <si>
    <t>Santhosh Agro Industries, Pro Harvest Cold storage, Mallandur, Anandapuram, Sagara, Smg Dist.</t>
  </si>
  <si>
    <t>M/s Auto Clutches, Shed no.C-12, Industrial estate, Sagar road, Shimoga.</t>
  </si>
  <si>
    <t>Assistant Executive Engineer Minor Irri,  Holalur ,Shimoga.</t>
  </si>
  <si>
    <t>M/s. Jayanthi Coffee Curing &amp; Rice Mill  Works, K.M. Road, Chikkamagalore</t>
  </si>
  <si>
    <t xml:space="preserve">M/s. Mysore Coffee Palntaion, Koppa. </t>
  </si>
  <si>
    <t>M/s. Chamundi Coffee Curing Unit, Santhe Beedi, Chikkamagalore</t>
  </si>
  <si>
    <t>M/s. Devon Plantaion, Koppa,</t>
  </si>
  <si>
    <t>M/s. Kelaguru Coffee tea Estate, Javalli, Jaypura, Koppa tq</t>
  </si>
  <si>
    <t>M/s. Serai Hotel, K.M. Road, Chikkamagalore</t>
  </si>
  <si>
    <t>M/s. Maduramane Coffee Curing unit, Sakaleshpura Road, Mudgere Tq</t>
  </si>
  <si>
    <t>KIOCL Kuduremuka, Mudgere Tq</t>
  </si>
  <si>
    <t xml:space="preserve">Mallegowda Hospital, Chikkamagalore </t>
  </si>
  <si>
    <t>Goomkan estate,joonktalle tea &amp;industries,kalsa</t>
  </si>
  <si>
    <t>Veeraraju &amp; co,gedlehally,kaduru</t>
  </si>
  <si>
    <t>ABC Trading coltd,k.m road,ckm</t>
  </si>
  <si>
    <t>Balonoor tea factory,balehonnur,ckm</t>
  </si>
  <si>
    <t>Mookambika stone crusher,amble,ckm</t>
  </si>
  <si>
    <t>T.M.C,chikkamagalore</t>
  </si>
  <si>
    <t>Bommalingeshwara industries,kaduru,ckm</t>
  </si>
  <si>
    <t>M/s. Shivaji Casting &amp; Components Pvt Ltd, Machenahlli, Shimoga</t>
  </si>
  <si>
    <t xml:space="preserve"> M/s.Green Honda Show Room, B.H.Road, Sagara</t>
  </si>
  <si>
    <t>EI/SMG/HT-53</t>
  </si>
  <si>
    <t>EI/SMG/HT-54</t>
  </si>
  <si>
    <t>EI/SMG/HT-55</t>
  </si>
  <si>
    <t>EI/SMG/HT-56</t>
  </si>
  <si>
    <t>EI/SMG/HT-57</t>
  </si>
  <si>
    <t>EI/SMG/HT-58</t>
  </si>
  <si>
    <t>EI/SMG/HT-59</t>
  </si>
  <si>
    <t>EI/SMG/HT-60</t>
  </si>
  <si>
    <t>EI/SMG/HT-61</t>
  </si>
  <si>
    <t>EI/SMG/HT-62</t>
  </si>
  <si>
    <t>EI/SMG/HT-63</t>
  </si>
  <si>
    <t>EI/SMG/HT-64</t>
  </si>
  <si>
    <t>EI/SMG/HT-65</t>
  </si>
  <si>
    <t>EI/SMG/HT-66</t>
  </si>
  <si>
    <t>EI/SMG/HT-67</t>
  </si>
  <si>
    <t>EI/SMG/HT-68</t>
  </si>
  <si>
    <t>EI/SMG/HT-69</t>
  </si>
  <si>
    <t>EI/SMG/HT-70</t>
  </si>
  <si>
    <t>EI/SMG/HT-71</t>
  </si>
  <si>
    <t>EI/SMG/HT-72</t>
  </si>
  <si>
    <t>EI/SMG/HT-73</t>
  </si>
  <si>
    <t>EI/SMG/HT-74</t>
  </si>
  <si>
    <t>EI/SMG/HT-75</t>
  </si>
  <si>
    <t>EI/SMG/HT-76</t>
  </si>
  <si>
    <t>EI/SMG/HT-77</t>
  </si>
  <si>
    <t>EI/SMG/HT-78</t>
  </si>
  <si>
    <t>EI/SMG/HT-79</t>
  </si>
  <si>
    <t>EI/SMG/HT-80</t>
  </si>
  <si>
    <t>EI/SMG/HT-81</t>
  </si>
  <si>
    <t>EI/SMG/HT-82</t>
  </si>
  <si>
    <t>EI/SMG/HT-83</t>
  </si>
  <si>
    <t>EI/SMG/HT-84</t>
  </si>
  <si>
    <t>EI/SMG/HT-85</t>
  </si>
  <si>
    <t>EI/SMG/HT-86</t>
  </si>
  <si>
    <t>EI/SMG/HT-87</t>
  </si>
  <si>
    <t>EI/SMG/HT-88</t>
  </si>
  <si>
    <t>EI/SMG/HT-89</t>
  </si>
  <si>
    <t>EI/SMG/HT-90</t>
  </si>
  <si>
    <t>EI/SMG/HT-91</t>
  </si>
  <si>
    <t xml:space="preserve"> M/s.Pavan.Stone Crusher, Hunasodu, Abbalagere(v), Shivmogga.</t>
  </si>
  <si>
    <t>DG Installation</t>
  </si>
  <si>
    <t>Tata coffee ltd,Marthikan Estate, basarikatte,mudigere</t>
  </si>
  <si>
    <t>Smt. Anasuya, M/s Sun table mouldede, marle,ckm</t>
  </si>
  <si>
    <t>M/s. Life line feeds, Laxmipura,lkya</t>
  </si>
  <si>
    <t xml:space="preserve">M/s. Life Line feeds Ltd, KIADB industrial area, Ambale, Chikkamagalore. </t>
  </si>
  <si>
    <t>EI/CMG/HT-8</t>
  </si>
  <si>
    <t>EI/CMG/HT-9</t>
  </si>
  <si>
    <t>EI/CMG/HT-10</t>
  </si>
  <si>
    <t>EI/CMG/HT-11</t>
  </si>
  <si>
    <t>EI/CMG/HT-12</t>
  </si>
  <si>
    <t>EI/CMG/HT-13</t>
  </si>
  <si>
    <t>EI/CMG/HT-14</t>
  </si>
  <si>
    <t>EI/CMG/HT-15</t>
  </si>
  <si>
    <t>EI/CMG/HT-16</t>
  </si>
  <si>
    <t>EI/CMG/HT-17</t>
  </si>
  <si>
    <t>EI/CMG/HT-18</t>
  </si>
  <si>
    <t>EI/CMG/HT-19</t>
  </si>
  <si>
    <t>EI/CMG/HT-20</t>
  </si>
  <si>
    <t>EI/CMG/HT-21</t>
  </si>
  <si>
    <t xml:space="preserve">Shimoga Dist  </t>
  </si>
  <si>
    <t>Date of Commencement of file</t>
  </si>
  <si>
    <t>HT</t>
  </si>
  <si>
    <t xml:space="preserve">DG </t>
  </si>
  <si>
    <t>M/s. Bharghv Alloy Castings,Machenalli,Shivmogga.</t>
  </si>
  <si>
    <t>CMC,Bhadravathi@ Anekoppa Bypass Road Water Works,Bdvt.</t>
  </si>
  <si>
    <t>M/s.Bhuvana Industries,Machenalli,Shivmogga.</t>
  </si>
  <si>
    <t>DEI/SMG/Lift-5</t>
  </si>
  <si>
    <t>M/s Hegde petro service,thirthalli</t>
  </si>
  <si>
    <r>
      <t xml:space="preserve">The Assistant Executive </t>
    </r>
    <r>
      <rPr>
        <sz val="10"/>
        <color indexed="8"/>
        <rFont val="Arial"/>
        <family val="2"/>
      </rPr>
      <t>( Water Treatment Plant) Engineer KWUSSD, Sagara.</t>
    </r>
  </si>
  <si>
    <t>Sri Tarala Balu Guru Bhavana, Tavarechatnalli, Shivmogga.</t>
  </si>
  <si>
    <t>EI/SMG/HT-92</t>
  </si>
  <si>
    <t>EI/SMG/HT-93</t>
  </si>
  <si>
    <t>M/s.CMC.Sagara,Ambugalale,Horabailu9v),Jog,Sagara.</t>
  </si>
  <si>
    <t>M/s.Prathibha Stone CRUSHER,Gejjenahalli.</t>
  </si>
  <si>
    <t>EI/CMG/HT-22</t>
  </si>
  <si>
    <t>EI/CMG/HT-23</t>
  </si>
  <si>
    <t>EI/CMG/HT-24</t>
  </si>
  <si>
    <t>DEI/SMG/HT-171</t>
  </si>
  <si>
    <t>DEI/SMG/HT-172</t>
  </si>
  <si>
    <t>DEI/SMG/HT-173</t>
  </si>
  <si>
    <t>DEI/SMG/HT-174</t>
  </si>
  <si>
    <t>M/s.The Commissioner, CMC,Sagara, Mankalale(v),Near vanashree School,Avinahalli,Sagara.</t>
  </si>
  <si>
    <t>M/s.Sri.Basaveshwara Rice Mill, S.S.Road,Shikaripura.</t>
  </si>
  <si>
    <t>M/s.Lavanya Stone Crusher,Gejjenahalli,Shivmogga.</t>
  </si>
  <si>
    <t>M/s.Morarji Desai Residential P.U.Collage,Hosuru(v),Shikaripura.</t>
  </si>
  <si>
    <t>DEI/SMG/HT-175</t>
  </si>
  <si>
    <t>M/s.Surabhi Latex Pvt Ltd,NO: 201/1,Madasuru(v),Padavagodu Panchayath ,Sagara.</t>
  </si>
  <si>
    <t>DEI/SMG/HT-176</t>
  </si>
  <si>
    <t>M/s.Mathan Home Industries, Banadagadde,Sagara.</t>
  </si>
  <si>
    <t>DEI/SMG/DG-240</t>
  </si>
  <si>
    <t>DEI/SMG/DG-241</t>
  </si>
  <si>
    <t>DEI/SMG/DG-242</t>
  </si>
  <si>
    <t>DEI/SMG/DG-243</t>
  </si>
  <si>
    <t>DEI/SMG/DG-244</t>
  </si>
  <si>
    <t>DEI/SMG/DG-245</t>
  </si>
  <si>
    <t>DEI/SMG/DG-246</t>
  </si>
  <si>
    <t>DEI/SMG/DG-247</t>
  </si>
  <si>
    <t>II of 1x62.5kva,S-1208 DG Sets at M/s. Reliance Co.Ltd.,No: 276/1-277, B.H.Road, Avinahalli, Sagara.</t>
  </si>
  <si>
    <t>DEI/SMG/DG-248</t>
  </si>
  <si>
    <t>DEI/SMG/DG-249</t>
  </si>
  <si>
    <t>DEI/SMG/DG-250</t>
  </si>
  <si>
    <t>DEI/SMG/DG-251</t>
  </si>
  <si>
    <t>DEI/SMG/DG-252</t>
  </si>
  <si>
    <t>DEI/SMG/DG-253</t>
  </si>
  <si>
    <t>DEI/SMG/DG-254</t>
  </si>
  <si>
    <t>I.I of 1X40kva,S-1194  DG set at M/s Malnad ENT Institute Reserch Center, Jayanagara, Shivmogga.</t>
  </si>
  <si>
    <t>I.I of 1X63 kva,S-1201  DG set at M/s Focus Diecast Pvt Ltd.,C-31,KSSIDC Industrial Estate,Sagar Road,Shivmogga.</t>
  </si>
  <si>
    <t>DEI/SMG/DG-255</t>
  </si>
  <si>
    <t>DEI/SMG/DG-256</t>
  </si>
  <si>
    <t>DEI/SMG/DG-257</t>
  </si>
  <si>
    <t>DEI/SMG/DG-258</t>
  </si>
  <si>
    <t>DEI/SMG/DG-259</t>
  </si>
  <si>
    <t xml:space="preserve"> 1X20kva,S1193DG set at M/s Sundar &amp; Co,N.T.Road,Shivmogga.</t>
  </si>
  <si>
    <t xml:space="preserve"> 1X20kva,S-1195  DG set at M/s. Shivmogga Milk Chilling Center,@ Sirivanthe, Sagara.</t>
  </si>
  <si>
    <t xml:space="preserve"> 1X20kva,S-1196  DG set at M/s. Shivmogga Milk Chilling Center,@ Hunsekatte, Bhadravathi.</t>
  </si>
  <si>
    <t xml:space="preserve"> 1X20kva,S-1197 DG set at M/s. Shivmogga Milk Chilling Center,@ Anthra Gange, Bhdravathi.</t>
  </si>
  <si>
    <t xml:space="preserve"> 1X20kva,S-1199  DG set at M/s Shivmogga Milk Chilling Center @ Yadaval,Shivmogga.</t>
  </si>
  <si>
    <t xml:space="preserve"> 1X20kva,S-1200  DG set at M/s Shivmogga Milk Chilling Center @ Sugur,Shivmogga.</t>
  </si>
  <si>
    <t xml:space="preserve"> 1X25kva,S-1215 DG set at M/s Santhosh Fules, Urgaduru,Bypass Road,Shivmogga.</t>
  </si>
  <si>
    <t>I1X15 kva,S-1216  DG set at M/s. Manjushree Concretes,B.K.Road,Sagara.</t>
  </si>
  <si>
    <t>1x20kva DG,S-1222 KVA Sets at M/s.Chalukya Bar &amp; Resturatent,60 feet Road,Vinobanagara,Shivmogga.</t>
  </si>
  <si>
    <t xml:space="preserve"> 1X10 kva,S-1220 DG set at M/s. Alageri Fuels &amp; Agro ,Algerimandri,Hosanagara.</t>
  </si>
  <si>
    <t>M/s. Metropolitan Media Co Ltd., Vijaya Karnataka,S.R.R.Comlex, Jail Road, shivmogga.</t>
  </si>
  <si>
    <t>I.I of 1X20kva,S-1198  DG set at M/s. Shivmogga Milk Chilling Center,@ Keladi, Sagara.</t>
  </si>
  <si>
    <t xml:space="preserve"> 1X15kva,S-1211  DG set at M/s Cake Café, Gopala,Shivmogga.</t>
  </si>
  <si>
    <t xml:space="preserve"> 1X25 kva,S-1214 DG set at M/s. Univercity of agriculture &amp; Horticulter sciences ,Navule, shivmogga.</t>
  </si>
  <si>
    <t xml:space="preserve"> 1X20 kva,S-1212  DG set at M/s Cake Café, N.T.Road,Shivmogga.</t>
  </si>
  <si>
    <t xml:space="preserve"> 1X20 kva,S-1221DG set at M/s ICIC Bank, NO: 229,214,Amar Arcade,Sagara</t>
  </si>
  <si>
    <t xml:space="preserve"> 1x20kva DG,S-1222 KVA Sets at M/s.Chalukya Bar &amp; Resturatent,60 feet Road, Vinobanagara,Shivmogga.</t>
  </si>
  <si>
    <t>tM/s. Sharavathi Dental Collage, Gadikoppa, Shivmogga.</t>
  </si>
  <si>
    <t xml:space="preserve"> M/s Sri Raghavendra Nursing Home,AVGS Complex,Sowlanga Road,Shivmogga.</t>
  </si>
  <si>
    <t xml:space="preserve"> M/s Usha Nursing Home,Ravindra Nagara,Shivmogga.</t>
  </si>
  <si>
    <t xml:space="preserve"> M/s Sridhara Nursing Home,1st Main Road,Rajendra nagara,2nd Cross,Shivmogga.</t>
  </si>
  <si>
    <t>M/s. Indus Towers Ltd., No-245/3 ,Hosamane Road,1st Cross,Opp Durga Bovi Compound, Shivmogga.</t>
  </si>
  <si>
    <t xml:space="preserve"> The Commissioner,CMC,Bhadravathi @ T.K.Road,Bhadravathi.</t>
  </si>
  <si>
    <t xml:space="preserve"> M/s The Shivmogga City Club, ELITE, Gadikoppa,Shivmogga.</t>
  </si>
  <si>
    <t xml:space="preserve"> M/s Malnad ENT Institute Reserch Center, Jayanagara, Shivmogga.</t>
  </si>
  <si>
    <t xml:space="preserve"> M/s Pramod Engineering Works,C-90,KSSIDC Industrial Estate,Sagar Road,Shivmogga.</t>
  </si>
  <si>
    <t xml:space="preserve"> M/s Reliance Co.Ltd.,NO:108/108,Near Mallikarjuna Theatre, Durgigudi, shivmogga. </t>
  </si>
  <si>
    <t>M/s.Reliance Co IT Ltd.,No: 04,Taluk Office Road, Bhadravathi, Shivmogga.</t>
  </si>
  <si>
    <t xml:space="preserve"> M/s Sahyadri Polymers,No-78, Machenahalli, Shivmogga.</t>
  </si>
  <si>
    <t xml:space="preserve"> M/s Cauvery Motors Pvt Ltd.,Shankarmutt Road,Shivmogga</t>
  </si>
  <si>
    <t>M/s The Shivmogga City Club, ELITE,Gadikoppa,Shivmogga.</t>
  </si>
  <si>
    <t xml:space="preserve"> M/s. Shakthi Cars Pvt Ltd, By Pass Road, Shivmogga.</t>
  </si>
  <si>
    <t xml:space="preserve"> M/s.Surabhi Latex Pvt ltd,NO: 201/1, Madasuru(v), Padavagodu Panchayath ,sagara.</t>
  </si>
  <si>
    <t xml:space="preserve"> M/s Kote Shree Maerikamba Seva Samithi, SPM Road,Shivmogga.</t>
  </si>
  <si>
    <t>M/s.Imphal Stone Crusher, Nagarahalli, Chikkamangalore.</t>
  </si>
  <si>
    <t>M/s. Shruthi Stone Crusher, Nagarahalli, Marle, Chikkamangalore.</t>
  </si>
  <si>
    <t>M/s.Hill To CUP coffee, Siragapura, Chikkmangalore.</t>
  </si>
  <si>
    <t>Madu coffee pvt ltd,B.m road mugthihalli, ckm</t>
  </si>
  <si>
    <t>DEI/SMG/MUSS-1</t>
  </si>
  <si>
    <t>Hosanagara</t>
  </si>
  <si>
    <t xml:space="preserve">33KV MUSS in Shivamogga District </t>
  </si>
  <si>
    <t>DEI/SMG/HT-177</t>
  </si>
  <si>
    <t>DEI/SMG/HT-178</t>
  </si>
  <si>
    <t>M/s.Aditya Hydro Carbans,#2,C,Mandli Kallur Industrial area,Shivmogga</t>
  </si>
  <si>
    <t>M/s.Eco Vision dinner ware,Kerehally(v),Bhadravthi.</t>
  </si>
  <si>
    <t>DEI/SMG/DG-260</t>
  </si>
  <si>
    <t>M/s. axis Bank Ltd.,Ground floor,no:07,WardNo:13,Shishuvihar Raoad,Shivmogga.</t>
  </si>
  <si>
    <t>DEI/SMG/Lift-6</t>
  </si>
  <si>
    <t>DEI/SMG/Lift-7</t>
  </si>
  <si>
    <t>DEI/SMG/Lift-8</t>
  </si>
  <si>
    <t>DEI/SMG/Lift-9</t>
  </si>
  <si>
    <t>DEI/SMG/Lift-10</t>
  </si>
  <si>
    <t>DEI/SMG/Lift-11</t>
  </si>
  <si>
    <t>DEI/SMG/Lift-12</t>
  </si>
  <si>
    <t>DEI/SMG/Lift-13</t>
  </si>
  <si>
    <t>DEI/SMG/Lift-14</t>
  </si>
  <si>
    <t>DEI/SMG/Lift-15</t>
  </si>
  <si>
    <t>DEI/SMG/Lift-16</t>
  </si>
  <si>
    <t>DEI/SMG/Lift-17</t>
  </si>
  <si>
    <t>DEI/SMG/Lift-18</t>
  </si>
  <si>
    <t>DEI/SMG/Lift-19</t>
  </si>
  <si>
    <t>DEI/SMG/Lift-20</t>
  </si>
  <si>
    <t>DEI/SMG/Lift-21</t>
  </si>
  <si>
    <t>DEI/SMG/Lift-22</t>
  </si>
  <si>
    <t>DEI/SMG/Lift-23</t>
  </si>
  <si>
    <t>DEI/SMG/Lift-24</t>
  </si>
  <si>
    <t>DEI/SMG/Lift-25</t>
  </si>
  <si>
    <t>DEI/SMG/Lift-26</t>
  </si>
  <si>
    <t>DEI/SMG/Lift-27</t>
  </si>
  <si>
    <t>DEI/SMG/Lift-28</t>
  </si>
  <si>
    <t>DEI/SMG/Lift-29</t>
  </si>
  <si>
    <t>Mr. A. Premananda Nayak, Ammunje Nest, Gurupura, Shimoga</t>
  </si>
  <si>
    <t>Mr. Sharath, Commercial Complex, Opp. Mallikarjuna Theatre, Shimoga</t>
  </si>
  <si>
    <t>DEI/SMG/Lift-30</t>
  </si>
  <si>
    <t>DEI/SMG/Lift-31</t>
  </si>
  <si>
    <t>DEI/SMG/Lift-32</t>
  </si>
  <si>
    <t>DEI/SMG/Lift-33</t>
  </si>
  <si>
    <t>DEI/SMG/Lift-34</t>
  </si>
  <si>
    <t>Neon Signs</t>
  </si>
  <si>
    <t>DEI/SMG/NEON-1</t>
  </si>
  <si>
    <t>NEON</t>
  </si>
  <si>
    <t>M/s.Jayallukas,B.H.Road,Shivmogga.</t>
  </si>
  <si>
    <t xml:space="preserve">Lift(2 No) </t>
  </si>
  <si>
    <t>Lift (2 No)</t>
  </si>
  <si>
    <t>1x20 KVA,S-1222,M/s.Praveen Complex, chaluya Bar &amp; Resturant, shivmogga</t>
  </si>
  <si>
    <t>1x10 kva,S-1224 M/s.Canara Bank Ltd, Sunnadakoppa, Shikaripura</t>
  </si>
  <si>
    <t>1X25 KVA,S-1227 M/s.Sri Gurushathi fuels and service main road,hosanagara</t>
  </si>
  <si>
    <t>M/s.E.E.Karnataka Neeravari Nigama,BRLBC,Bhadravthi</t>
  </si>
  <si>
    <t>M/s.S.N.S.Alloy Castings, Machenahalli,shivmogga.</t>
  </si>
  <si>
    <t>EI/SMG/HT-94</t>
  </si>
  <si>
    <t>EI/SMG/HT-95</t>
  </si>
  <si>
    <t>EI/SMG/HT-96</t>
  </si>
  <si>
    <t>EI/SMG/HT-97</t>
  </si>
  <si>
    <t>EI/SMG/HT-98</t>
  </si>
  <si>
    <t>EI/SMG/HT-99</t>
  </si>
  <si>
    <t>EI/SMG/HT-100</t>
  </si>
  <si>
    <t>EI/SMG/HT-101</t>
  </si>
  <si>
    <t>EI/SMG/HT-102</t>
  </si>
  <si>
    <t>EI/SMG/HT-103</t>
  </si>
  <si>
    <t>EI/SMG/HT-104</t>
  </si>
  <si>
    <t>EI/SMG/HT-105</t>
  </si>
  <si>
    <t>EI/CMG/HT-25</t>
  </si>
  <si>
    <t>EI/CMG/HT-26</t>
  </si>
  <si>
    <t>EI/CMG/HT-27</t>
  </si>
  <si>
    <t>EI/CMG/HT-28</t>
  </si>
  <si>
    <t>EI/CMG/HT-29</t>
  </si>
  <si>
    <t>EI/CMG/HT-30</t>
  </si>
  <si>
    <t>EI/CMG/HT-31</t>
  </si>
  <si>
    <t>DEI/SMG/HT-179</t>
  </si>
  <si>
    <t>DEI/SMG/HT-180</t>
  </si>
  <si>
    <t>DEI/SMG/HT-181</t>
  </si>
  <si>
    <t>DEI/SMG/HT-182</t>
  </si>
  <si>
    <t>DEI/SMG/HT-183</t>
  </si>
  <si>
    <t>DEI/SMG/HT-184</t>
  </si>
  <si>
    <t>DEI/SMG/HT-185</t>
  </si>
  <si>
    <t>DEI/SMG/HT-186</t>
  </si>
  <si>
    <t>DEI/SMG/HT-187</t>
  </si>
  <si>
    <t>DEI/SMG/HT-188</t>
  </si>
  <si>
    <t>DEI/SMG/HT-189</t>
  </si>
  <si>
    <t>DEI/SMG/HT-190</t>
  </si>
  <si>
    <t>DEI/SMG/HT-191</t>
  </si>
  <si>
    <t>DEI/SMG/HT-192</t>
  </si>
  <si>
    <t>DEI/SMG/DG-261</t>
  </si>
  <si>
    <t>DEI/SMG/DG-262</t>
  </si>
  <si>
    <t>DEI/SMG/DG-263</t>
  </si>
  <si>
    <t>DEI/SMG/DG-264</t>
  </si>
  <si>
    <t>DEI/SMG/DG-265</t>
  </si>
  <si>
    <t>DEI/SMG/DG-266</t>
  </si>
  <si>
    <t>DEI/SMG/DG-267</t>
  </si>
  <si>
    <t>DEI/SMG/DG-268</t>
  </si>
  <si>
    <t>DEI/SMG/DG-269</t>
  </si>
  <si>
    <t>DEI/SMG/DG-270</t>
  </si>
  <si>
    <t>DEI/SMG/DG-271</t>
  </si>
  <si>
    <t>DEI/SMG/DG-272</t>
  </si>
  <si>
    <t>DEI/SMG/DG-273</t>
  </si>
  <si>
    <t>DEI/SMG/DG-274</t>
  </si>
  <si>
    <t>DEI/SMG/DG-275</t>
  </si>
  <si>
    <t>DEI/SMG/DG-276</t>
  </si>
  <si>
    <t>DEI/SMG/DG-277</t>
  </si>
  <si>
    <t>DEI/SMG/DG-278</t>
  </si>
  <si>
    <t>DEI/SMG/DG-279</t>
  </si>
  <si>
    <t>DEI/SMG/DG-280</t>
  </si>
  <si>
    <t>DEI/SMG/DG-281</t>
  </si>
  <si>
    <t>DEI/SMG/DG-282</t>
  </si>
  <si>
    <t>DEI/SMG/DG-283</t>
  </si>
  <si>
    <t>DEI/SMG/DG-284</t>
  </si>
  <si>
    <t>DEI/SMG/DG-285</t>
  </si>
  <si>
    <t>DEI/SMG/DG-286</t>
  </si>
  <si>
    <t>DEI/SMG/DG-287</t>
  </si>
  <si>
    <t>DEI/SMG/DG-288</t>
  </si>
  <si>
    <t>DEI/SMG/DG-289</t>
  </si>
  <si>
    <t>DEI/SMG/DG-290</t>
  </si>
  <si>
    <t>DEI/SMG/DG-291</t>
  </si>
  <si>
    <t>DEI/SMG/DG-292</t>
  </si>
  <si>
    <t>DEI/SMG/DG-293</t>
  </si>
  <si>
    <t>DEI/SMG/DG-294</t>
  </si>
  <si>
    <t>DEI/SMG/DG-295</t>
  </si>
  <si>
    <t>DEI/SMG/DG-296</t>
  </si>
  <si>
    <t>DEI/SMG/DG-297</t>
  </si>
  <si>
    <t>DEI/SMG/DG-298</t>
  </si>
  <si>
    <t>DEI/SMG/DG-299</t>
  </si>
  <si>
    <t>DEI/SMG/DG-300</t>
  </si>
  <si>
    <t>DEI/SMG/DG-301</t>
  </si>
  <si>
    <t>DEI/SMG/DG-302</t>
  </si>
  <si>
    <t>DEI/SMG/DG-303</t>
  </si>
  <si>
    <t>DEI/SMG/DG-304</t>
  </si>
  <si>
    <t>DEI/SMG/DG-305</t>
  </si>
  <si>
    <t>DEI/SMG/DG-306</t>
  </si>
  <si>
    <t>DEI/SMG/DG-307</t>
  </si>
  <si>
    <t>DEI/SMG/DG-308</t>
  </si>
  <si>
    <t>DEI/SMG/DG-309</t>
  </si>
  <si>
    <t>DEI/SMG/DG-310</t>
  </si>
  <si>
    <t>DEI/SMG/DG-311</t>
  </si>
  <si>
    <t>DEI/SMG/DG-312</t>
  </si>
  <si>
    <t>DEI/SMG/DG-313</t>
  </si>
  <si>
    <t>DEI/SMG/DG-314</t>
  </si>
  <si>
    <t>DEI/SMG/DG-315</t>
  </si>
  <si>
    <t>DEI/SMG/DG-316</t>
  </si>
  <si>
    <t>DEI/SMG/DG-317</t>
  </si>
  <si>
    <t>DEI/SMG/DG-318</t>
  </si>
  <si>
    <t>DEI/SMG/DG-319</t>
  </si>
  <si>
    <t>DEI/SMG/DG-320</t>
  </si>
  <si>
    <t>DEI/SMG/DG-321</t>
  </si>
  <si>
    <t>DEI/SMG/DG-322</t>
  </si>
  <si>
    <t>DEI/SMG/DG-323</t>
  </si>
  <si>
    <t>DEI/SMG/DG-324</t>
  </si>
  <si>
    <t>DEI/SMG/DG-325</t>
  </si>
  <si>
    <t>DEI/SMG/DG-326</t>
  </si>
  <si>
    <t>DEI/SMG/Lift-35</t>
  </si>
  <si>
    <t>DEI/SMG/Lift-36</t>
  </si>
  <si>
    <t>DEI/SMG/Lift-37</t>
  </si>
  <si>
    <t>DEI/SMG/Lift-38</t>
  </si>
  <si>
    <t>DEI/SMG/Lift-39</t>
  </si>
  <si>
    <t>DEI/SMG/Lift-40</t>
  </si>
  <si>
    <t>DEI/SMG/Lift-41</t>
  </si>
  <si>
    <t>DEI/SMG/Lift-42</t>
  </si>
  <si>
    <t>DEI/SMG/Lift-43</t>
  </si>
  <si>
    <t>DEI/SMG/Lift-44</t>
  </si>
  <si>
    <t>DEI/SMG/Lift-45</t>
  </si>
  <si>
    <t>`5</t>
  </si>
  <si>
    <t>DEI/SMG/LTMSB-13</t>
  </si>
  <si>
    <t>DEI/SMG/LTMSB-14</t>
  </si>
  <si>
    <t>DEI/SMG/LTMSB-15</t>
  </si>
  <si>
    <t>DEI/SMG/LTMSB-16</t>
  </si>
  <si>
    <t>DEI/SMG/LTMSB-17</t>
  </si>
  <si>
    <t>AEI/SMG/DG/402</t>
  </si>
  <si>
    <t>AEI/SMG/DG/403</t>
  </si>
  <si>
    <t>AEI/SMG/DG/404</t>
  </si>
  <si>
    <t>AEI/SMG/DG/405</t>
  </si>
  <si>
    <t>AEI/SMG/DG/406</t>
  </si>
  <si>
    <t>AEI/SMG/DG/407</t>
  </si>
  <si>
    <t>AEI/SMG/DG/408</t>
  </si>
  <si>
    <t>AEI/SMG/DG/409</t>
  </si>
  <si>
    <t>AEI/SMG/DG/410</t>
  </si>
  <si>
    <t>AEI/SMG/DG/411</t>
  </si>
  <si>
    <t>AEI/SMG/DG/412</t>
  </si>
  <si>
    <t>AEI/SMG/DG/413</t>
  </si>
  <si>
    <t>AEI/SMG/DG/414</t>
  </si>
  <si>
    <t>AEI/SMG/DG/415</t>
  </si>
  <si>
    <t>AEI/SMG/DG/416</t>
  </si>
  <si>
    <t>AEI/SMG/DG/417</t>
  </si>
  <si>
    <t>AEI/SMG/DG/418</t>
  </si>
  <si>
    <t>AEI/SMG/DG/419</t>
  </si>
  <si>
    <t>AEI/SMG/DG/420</t>
  </si>
  <si>
    <t>AEI/SMG/DG/421</t>
  </si>
  <si>
    <t>AEI/SMG/DG/422</t>
  </si>
  <si>
    <t>AEI/SMG/DG/423</t>
  </si>
  <si>
    <t>AEI/SMG/DG/424</t>
  </si>
  <si>
    <t>AEI/SMG/DG/425</t>
  </si>
  <si>
    <t>AEI/SMG/DG/426</t>
  </si>
  <si>
    <t>AEI/SMG/DG/427</t>
  </si>
  <si>
    <t>AEI/SMG/DG/428</t>
  </si>
  <si>
    <t>AEI/SMG/DG/429</t>
  </si>
  <si>
    <t>AEI/SMG/DG/430</t>
  </si>
  <si>
    <t>AEI/SMG/DG/431</t>
  </si>
  <si>
    <t>AEI/SMG/DG/432</t>
  </si>
  <si>
    <t>AEI/SMG/DG/433</t>
  </si>
  <si>
    <t>AEI/SMG/DG/434</t>
  </si>
  <si>
    <t>AEI/SMG/DG/435</t>
  </si>
  <si>
    <t>AEI/SMG/DG/436</t>
  </si>
  <si>
    <t>AEI/SMG/DG/437</t>
  </si>
  <si>
    <t>AEI/SMG/DG/438</t>
  </si>
  <si>
    <t>AEI/SMG/DG/439</t>
  </si>
  <si>
    <t>AEI/SMG/DG/440</t>
  </si>
  <si>
    <t>AEI/SMG/DG/441</t>
  </si>
  <si>
    <t>AEI/SMG/DG/442</t>
  </si>
  <si>
    <t>AEI/SMG/DG/443</t>
  </si>
  <si>
    <t>AEI/SMG/DG/444</t>
  </si>
  <si>
    <t>AEI/SMG/DG/445</t>
  </si>
  <si>
    <t>AEI/SMG/DG/446</t>
  </si>
  <si>
    <t>AEI/SMG/DG/447</t>
  </si>
  <si>
    <t>AEI/SMG/DG/448</t>
  </si>
  <si>
    <t>AEI/SMG/DG/449</t>
  </si>
  <si>
    <t>AEI/SMG/DG/450</t>
  </si>
  <si>
    <t>AEI/SMG/DG/451</t>
  </si>
  <si>
    <t>AEI/SMG/DG/452</t>
  </si>
  <si>
    <t>AEI/SMG/DG/453</t>
  </si>
  <si>
    <t>AEI/SMG/DG/454</t>
  </si>
  <si>
    <t>AEI/SMG/DG/455</t>
  </si>
  <si>
    <t>AEI/SMG/DG/456</t>
  </si>
  <si>
    <t>AEI/SMG/DG/457</t>
  </si>
  <si>
    <t>AEI/SMG/DG/458</t>
  </si>
  <si>
    <t>AEI/SMG/DG/459</t>
  </si>
  <si>
    <t>AEI/SMG/DG/460</t>
  </si>
  <si>
    <t>Reliance Retail Ltd., M/s. Relaince Digital, Ground floor, KSRTC, Bus Terminal, Shivamogga.</t>
  </si>
  <si>
    <t>M/s.Gurukrupa Stone Crusher, Masagalli,Hosanagara</t>
  </si>
  <si>
    <t>EI/SMG/HT-106</t>
  </si>
  <si>
    <t>EI/SMG/HT-107</t>
  </si>
  <si>
    <t>DG installation</t>
  </si>
  <si>
    <t>Sri sevalala Balaji Stone Crusher,Gejjenahalli,shivmogga</t>
  </si>
  <si>
    <t>Lentech Metallurgical No:31,Machenahalli,shivmogga</t>
  </si>
  <si>
    <t>Sahera Stone Crusher,Basavaganguru,Shivmogga</t>
  </si>
  <si>
    <t>The CMC,Commissioner @ Nethaji Subhashchandr bose Ccopmlex,Nehru road,shivmogga</t>
  </si>
  <si>
    <t>Dhanush Commertial Corporation No:14,Machenahalli,shivmogga</t>
  </si>
  <si>
    <t>The Jail Superident, Vishveshwaraya nagara,Bypass road,shivmogga</t>
  </si>
  <si>
    <t>Maruthi suzuki show room,Bypass Road,Shivmogga</t>
  </si>
  <si>
    <t>Hero Honda Show Room,Gopala,Shivmogga</t>
  </si>
  <si>
    <t>DEI/SMG/HT-193</t>
  </si>
  <si>
    <t>DEI/SMG/HT-194</t>
  </si>
  <si>
    <t>DEI/SMG/HT-195</t>
  </si>
  <si>
    <t>DEI/SMG/HT-196</t>
  </si>
  <si>
    <t>DEI/SMG/HT-197</t>
  </si>
  <si>
    <t>DEI/SMG/HT-198</t>
  </si>
  <si>
    <t>DEI/SMG/HT-199</t>
  </si>
  <si>
    <t>DEI/SMG/HT-200</t>
  </si>
  <si>
    <t>Sri.Girish.R,Hosamane Road,Bhadravthi</t>
  </si>
  <si>
    <t>Sri.Siddappa,kudlur, Shanthappa &amp; co,07,APMC Yard</t>
  </si>
  <si>
    <t>mahadevappa.b.a,#7,Gurukrupa,Sahakari Nagara,J.H.Patel,shivmogga</t>
  </si>
  <si>
    <t>Annapuraneshwari Brahmini girls Hostel,Shivmogga</t>
  </si>
  <si>
    <t>Govind Nair S/o Late kelapan nair,Shivmogga</t>
  </si>
  <si>
    <t>EI/SMG/HT-108</t>
  </si>
  <si>
    <t>solar</t>
  </si>
  <si>
    <t>M/s.sumukha hatcheries, Hunasudu,Shivmogga</t>
  </si>
  <si>
    <t>Durga Hospital,BH Road,Bharvathi</t>
  </si>
  <si>
    <t>Bharath auto Gas,shankarmutt Road,SHIVMOGGA</t>
  </si>
  <si>
    <t>Siddappa,Kadlur,APMC Yard,Sagar road,Shivmogga</t>
  </si>
  <si>
    <t>Mathana Home Industries, Bandagadde, Keladi,sagara</t>
  </si>
  <si>
    <t>Govina Nair,Garden Aea,Malnad Building,shivmogga</t>
  </si>
  <si>
    <t>SOLAR</t>
  </si>
  <si>
    <t>DEI/SMG/SOLAR-1</t>
  </si>
  <si>
    <t>DEI/SMG/SOLAR-2</t>
  </si>
  <si>
    <t>DEI/SMG/SOLAR-3</t>
  </si>
  <si>
    <t>AEI/SMG/SOLAR/01</t>
  </si>
  <si>
    <t>AEI/SMG/SOLAR/02</t>
  </si>
  <si>
    <t>AEI/SMG/SOLAR/03</t>
  </si>
  <si>
    <t>AEI/SMG/SOLAR/04</t>
  </si>
  <si>
    <t>AEI/SMG/SOLAR/05</t>
  </si>
  <si>
    <t>AEI/SMG/SOLAR/07</t>
  </si>
  <si>
    <t>AEI/SMG/SOLAR/08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</si>
</sst>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/>
    </xf>
    <xf numFmtId="0" fontId="0" fillId="0" borderId="13" xfId="0" applyBorder="1" applyAlignment="1">
      <alignment/>
    </xf>
    <xf numFmtId="0" fontId="65" fillId="0" borderId="0" xfId="0" applyFont="1" applyAlignment="1">
      <alignment/>
    </xf>
    <xf numFmtId="0" fontId="64" fillId="0" borderId="12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66" fillId="0" borderId="1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2" fontId="72" fillId="0" borderId="12" xfId="0" applyNumberFormat="1" applyFont="1" applyBorder="1" applyAlignment="1">
      <alignment wrapText="1"/>
    </xf>
    <xf numFmtId="0" fontId="72" fillId="0" borderId="12" xfId="0" applyFont="1" applyBorder="1" applyAlignment="1">
      <alignment wrapText="1"/>
    </xf>
    <xf numFmtId="0" fontId="72" fillId="0" borderId="12" xfId="0" applyFont="1" applyFill="1" applyBorder="1" applyAlignment="1">
      <alignment wrapText="1"/>
    </xf>
    <xf numFmtId="0" fontId="72" fillId="0" borderId="15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2" fillId="0" borderId="16" xfId="0" applyFont="1" applyBorder="1" applyAlignment="1">
      <alignment wrapText="1"/>
    </xf>
    <xf numFmtId="0" fontId="72" fillId="0" borderId="12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wrapText="1"/>
    </xf>
    <xf numFmtId="0" fontId="72" fillId="0" borderId="13" xfId="0" applyFont="1" applyBorder="1" applyAlignment="1">
      <alignment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wrapText="1"/>
    </xf>
    <xf numFmtId="0" fontId="72" fillId="0" borderId="11" xfId="0" applyFont="1" applyBorder="1" applyAlignment="1">
      <alignment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12" xfId="0" applyFont="1" applyBorder="1" applyAlignment="1">
      <alignment horizontal="left" wrapText="1"/>
    </xf>
    <xf numFmtId="0" fontId="72" fillId="0" borderId="16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2" fillId="0" borderId="10" xfId="0" applyFont="1" applyBorder="1" applyAlignment="1">
      <alignment horizontal="left" wrapText="1"/>
    </xf>
    <xf numFmtId="0" fontId="72" fillId="0" borderId="10" xfId="55" applyFont="1" applyBorder="1" applyAlignment="1">
      <alignment horizontal="left" vertical="center" wrapText="1"/>
      <protection/>
    </xf>
    <xf numFmtId="0" fontId="7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55" applyFont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center" wrapText="1"/>
    </xf>
    <xf numFmtId="2" fontId="7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2" fillId="0" borderId="1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2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72" fillId="0" borderId="0" xfId="0" applyFont="1" applyAlignment="1">
      <alignment wrapText="1"/>
    </xf>
    <xf numFmtId="0" fontId="7" fillId="0" borderId="11" xfId="55" applyFont="1" applyBorder="1" applyAlignment="1">
      <alignment horizontal="left" vertical="center" wrapText="1"/>
      <protection/>
    </xf>
    <xf numFmtId="0" fontId="72" fillId="0" borderId="12" xfId="0" applyFont="1" applyFill="1" applyBorder="1" applyAlignment="1">
      <alignment horizontal="left" wrapText="1"/>
    </xf>
    <xf numFmtId="0" fontId="72" fillId="0" borderId="15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6" fillId="0" borderId="13" xfId="0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72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8" fillId="0" borderId="10" xfId="57" applyFont="1" applyBorder="1" applyAlignment="1">
      <alignment vertical="center" wrapText="1"/>
      <protection/>
    </xf>
    <xf numFmtId="0" fontId="8" fillId="0" borderId="13" xfId="57" applyFont="1" applyBorder="1" applyAlignment="1">
      <alignment vertical="center" wrapText="1"/>
      <protection/>
    </xf>
    <xf numFmtId="0" fontId="63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0" xfId="55" applyFont="1" applyBorder="1" applyAlignment="1">
      <alignment wrapText="1"/>
      <protection/>
    </xf>
    <xf numFmtId="0" fontId="74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63" fillId="0" borderId="12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12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wrapText="1"/>
    </xf>
    <xf numFmtId="0" fontId="78" fillId="0" borderId="20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1" fillId="0" borderId="11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8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-18\installtion%20detailes-17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9">
          <cell r="C219" t="str">
            <v>Sri Ganesh Rice Industries,Shikaripura</v>
          </cell>
        </row>
        <row r="220">
          <cell r="C220" t="str">
            <v>The Commissioner,CMC,Shivmogga @ Raiway sation</v>
          </cell>
        </row>
        <row r="221">
          <cell r="C221" t="str">
            <v>Top Towers Sowlanga Road,Shivmogga</v>
          </cell>
        </row>
        <row r="222">
          <cell r="C222" t="str">
            <v>Shashi Bharath Industries, Machenahalli, Shivmogga</v>
          </cell>
        </row>
        <row r="223">
          <cell r="C223" t="str">
            <v>University ofAgricultural and Horticultural Sciences,Navule,shivmogga</v>
          </cell>
        </row>
        <row r="224">
          <cell r="C224" t="str">
            <v>MNS Prinrts Pvt Ltd,Machenahalli,shivmogga</v>
          </cell>
        </row>
        <row r="225">
          <cell r="C225" t="str">
            <v>Sahydri Health Pvt Ltd,Muduba,Thirthahalli</v>
          </cell>
        </row>
        <row r="226">
          <cell r="C226" t="str">
            <v>E.Ramamurthy Minarals &amp; Metals Pvt Ltd,navule,Shivmogga</v>
          </cell>
        </row>
        <row r="227">
          <cell r="C227" t="str">
            <v>The Commissioner,CMC @ Thyavarechatnahalli</v>
          </cell>
        </row>
        <row r="228">
          <cell r="C228" t="str">
            <v>M/s. N.M.S. Quarry Industries, Gajjenahalli, Shivamogga, RR. No. GJHT-14</v>
          </cell>
        </row>
        <row r="252">
          <cell r="C252" t="str">
            <v>M/s Hill to Cup Coffee, Shirgapura, Chikkamagaluru Taluk &amp; Dist</v>
          </cell>
        </row>
        <row r="253">
          <cell r="C253" t="str">
            <v>M/s Shruthi Stone Crusher, Nagarahalli, Chikkamagaluru Taluk &amp; Dist. </v>
          </cell>
        </row>
        <row r="254">
          <cell r="C254" t="str">
            <v>M/s Vidhya Herbs Pvt Ltd, Coffee Curing Unit, Aradavalli, Amble Hobli, Chikkamagaluru.</v>
          </cell>
        </row>
        <row r="255">
          <cell r="C255" t="str">
            <v>Sri K S Santhe Gowda, M/s K S G Stone Crusher, Nagarahalli, Chikkamagaluru Taluk &amp; Dist.</v>
          </cell>
        </row>
        <row r="256">
          <cell r="C256" t="str">
            <v>M/s Vigynan Industries, B H road, Tarikere</v>
          </cell>
        </row>
        <row r="257">
          <cell r="C257" t="str">
            <v> M/s Shambhala Hotels Pvt Ltd, No:618,Hirekolale,Chikkamagaluru Taluk &amp; Dist.</v>
          </cell>
        </row>
        <row r="258">
          <cell r="C258" t="str">
            <v>M/s Manish Murthy &amp; Co Stone Crusher, Nagarahalli, Chikkamagaluru Taluk &amp; Dist</v>
          </cell>
        </row>
        <row r="429">
          <cell r="C429" t="str">
            <v>The A.E.E,BDVT @ Kudligere(v),Bhadrvathi</v>
          </cell>
        </row>
        <row r="430">
          <cell r="C430" t="str">
            <v>The Chief Officer,Town Panchayath,Thirthahalli@ balebailu(v),thirthahalli</v>
          </cell>
        </row>
        <row r="431">
          <cell r="C431" t="str">
            <v>sri Ganesh Vasudev shet S/o Vasudev Shet,Balaraj urs Road,shivmogga</v>
          </cell>
        </row>
        <row r="432">
          <cell r="C432" t="str">
            <v>The Medical Office,New MCH General Hospital,IB Road,sagara</v>
          </cell>
        </row>
        <row r="433">
          <cell r="C433" t="str">
            <v>C.A Stone Crusher,Sulebailu(v),shivmogga</v>
          </cell>
        </row>
        <row r="434">
          <cell r="C434" t="str">
            <v>Dist Secretary,Dist scout Bhavan,B.H Road,Shivmogga</v>
          </cell>
        </row>
        <row r="435">
          <cell r="C435" t="str">
            <v>Eco Vision Dinnerware,Holehonnutu,Bhadravthi</v>
          </cell>
        </row>
        <row r="436">
          <cell r="C436" t="str">
            <v>Vigneshwara stone Crusher,Mathur Road,sulebailu,Shivmogga</v>
          </cell>
        </row>
        <row r="437">
          <cell r="C437" t="str">
            <v>Guruprasad Rice mill, beemanakone,heggudu,sagara</v>
          </cell>
        </row>
        <row r="438">
          <cell r="C438" t="str">
            <v>R.S.Stone Crusher,No:2/2,sulebailu,Shivmogga</v>
          </cell>
        </row>
        <row r="439">
          <cell r="C439" t="str">
            <v>Jothi Lakshmi cars Pvt Ltd,Bypass Road,Urgaduru,Shivmogga</v>
          </cell>
        </row>
        <row r="440">
          <cell r="C440" t="str">
            <v>Shri durga Stone Crusher,Bankabailu(v).Hosanagara</v>
          </cell>
        </row>
        <row r="441">
          <cell r="C441" t="str">
            <v>Sri.N.C.Naveen kumar S/o Chadrashekar Shivamurthy circle,kuvempu road,Shivmogga</v>
          </cell>
        </row>
        <row r="442">
          <cell r="C442" t="str">
            <v>Bhagyalakshmi stone crusher,,No:134/1,Gejenahalli,shivmogga</v>
          </cell>
        </row>
        <row r="723">
          <cell r="C723" t="str">
            <v>M/s.Sri.Bhagawan Mahaveer Jain Swaday Trust®, Samudaya Bhavana,B.B.Street,Shivmogga.</v>
          </cell>
        </row>
        <row r="724">
          <cell r="C724" t="str">
            <v>M/s Durga Hospital, B.H.Road,Bhadravthi</v>
          </cell>
        </row>
        <row r="725">
          <cell r="C725" t="str">
            <v>M/sNirmala Hospital,Old Town,Bhadravthi</v>
          </cell>
        </row>
        <row r="726">
          <cell r="C726" t="str">
            <v> M/s Mahantha Motors,B.H.Road,Shivmogga.</v>
          </cell>
        </row>
        <row r="727">
          <cell r="C727" t="str">
            <v>M/s Durga Hospital, B.H.Road,Bhadravthi</v>
          </cell>
        </row>
        <row r="728">
          <cell r="C728" t="str">
            <v>M/sNirmala Hospital,Old Town,Bhadravthi</v>
          </cell>
        </row>
        <row r="729">
          <cell r="C729" t="str">
            <v>M/s Mahantha Motors,B.H.Road,Shivmogga.</v>
          </cell>
        </row>
        <row r="730">
          <cell r="C730" t="str">
            <v>M/s.The administative officers,rangayana Suvarna Samskruthi bhavana,Ashok Nagara,Shivmogga.</v>
          </cell>
        </row>
        <row r="731">
          <cell r="C731" t="str">
            <v> M/s M/s.Anmol Hotel,Bar &amp; Restaurant,
Gopi Circle,Shivmogga.
</v>
          </cell>
        </row>
        <row r="732">
          <cell r="C732" t="str">
            <v>Sri.R.Ranganath S/o Late Rathnoji,
 M/s. Reliance Petrol Bunk,
Lower Hutha, B.H.Road, Bhadravthi.
</v>
          </cell>
        </row>
        <row r="733">
          <cell r="C733" t="str">
            <v>M/s.S.L.N.Pattern,B-07, Industrial Estate,Lower Hutha,Bhadravthi.
</v>
          </cell>
        </row>
        <row r="734">
          <cell r="C734" t="str">
            <v>M/s.Malnad Hi-Tech Diagnostic Center (LLP),
Lower Hutha, B.H.Road, Bhadravthi.
</v>
          </cell>
        </row>
        <row r="735">
          <cell r="C735" t="str">
            <v>M/s.Perfect Alloy Components,Unit-2,Mathod, Abbalagere(v),Shivmogga.</v>
          </cell>
        </row>
        <row r="736">
          <cell r="C736" t="str">
            <v>M/s.Perfect Alloy Components,Unit-2,Mathod, Abbalagere(v),Shivmogga.</v>
          </cell>
        </row>
        <row r="737">
          <cell r="C737" t="str">
            <v>M/s.Perfect Alloy Components,Unit-2,Mathod, Abbalagere(v),Shivmogga.</v>
          </cell>
        </row>
        <row r="738">
          <cell r="C738" t="str">
            <v>M/s.NES,ATNCC Ladies Hostel,ashwath Nagara,Shivmogga.</v>
          </cell>
        </row>
        <row r="739">
          <cell r="C739" t="str">
            <v> M/s.T-3,Urban Developers Ltd,Kamala Apartment,No:7 &amp; 8,Atal Bhihar Vajpaye Layout, Malligenahalli(v),Shivmogga.</v>
          </cell>
        </row>
        <row r="740">
          <cell r="C740" t="str">
            <v>M/s.NES,ATNCC Ladies Hostel,ashwath Nagara,Shivmogga.</v>
          </cell>
        </row>
        <row r="741">
          <cell r="C741" t="str">
            <v>M/s.Store Purchase officers,UAHS,Navule,shivmogga
</v>
          </cell>
        </row>
        <row r="742">
          <cell r="C742" t="str">
            <v>M/s.The asst exe Engg,Health &amp; Family Welfare Dept, B.H.Road, shivmogga.
</v>
          </cell>
        </row>
        <row r="743">
          <cell r="C743" t="str">
            <v>M/s.DAFFCO C/o A Coffee Day Global Ltd.,(ABC Trading Co), K.M.Road,      Chikkamangalore.</v>
          </cell>
        </row>
        <row r="744">
          <cell r="C744" t="str">
            <v>Sri.Mariyappa S/o Halappa M/s.Halappa Arecanut Traders 2nd KM,Hosudi Road, Shivmogga.</v>
          </cell>
        </row>
        <row r="745">
          <cell r="C745" t="str">
            <v>M/s.Sri.Anjaneya Rice Mill, Pillanagire(v), shivmogga</v>
          </cell>
        </row>
        <row r="746">
          <cell r="C746" t="str">
            <v>M/s.Nava Sanveevani Diagonostic center .,Dist Scout Bhavan,Shathamanotasva Building,B.H.Road,Shivmogga</v>
          </cell>
        </row>
        <row r="747">
          <cell r="C747" t="str">
            <v>M/s.Vijay Technocasts Pvt Ltd., Unit-2,No: 29/GHI,KIADB Industrial area,Machenahalli,Shivmogga</v>
          </cell>
        </row>
        <row r="748">
          <cell r="C748" t="str">
            <v>M/s.Gurukrupa stone crusher,Masagalli(v),Hosanagara</v>
          </cell>
        </row>
        <row r="749">
          <cell r="C749" t="str">
            <v>M/s.Maruthi Mansion,B.H.Road,Shivmogga</v>
          </cell>
        </row>
        <row r="750">
          <cell r="C750" t="str">
            <v> M/s. Sri Ganesh Vasudev Shet S/o Vasudev Shet,Balarajurs Road,Shivmogga</v>
          </cell>
        </row>
        <row r="751">
          <cell r="C751" t="str">
            <v>M/s. Dairy Fresh Industris,sagar Road,Shivmogga</v>
          </cell>
        </row>
        <row r="752">
          <cell r="C752" t="str">
            <v>M/s.Anmol Pure Veg restorent, anil Complex,jewel rock Road,Durgigudi,Shivmogga</v>
          </cell>
        </row>
        <row r="753">
          <cell r="C753" t="str">
            <v>M/s. Malnad CoCo Product ,NO:915,Near Madli Industrial Area, Harakere, Shivmogga</v>
          </cell>
        </row>
        <row r="754">
          <cell r="C754" t="str">
            <v>M/s.Tadaganki Milk Chillingn Center, Shiralakoppa</v>
          </cell>
        </row>
        <row r="755">
          <cell r="C755" t="str">
            <v>M/s.Sahyadri Polymers,No:02,KIADB Industrial Area, Machenahalli, Shivmogga</v>
          </cell>
        </row>
        <row r="756">
          <cell r="C756" t="str">
            <v>M/s. Stores Purchase unit,Univercity Of agricultural &amp; Horticultural,Shivmogga</v>
          </cell>
        </row>
        <row r="757">
          <cell r="C757" t="str">
            <v>M/s.Jaivika Kendra,Tunga Totagarika Kshetra,Country Club Road,Vidhyanagara,shivmogga</v>
          </cell>
        </row>
        <row r="758">
          <cell r="C758" t="str">
            <v>M/s.The Commissioner, CMC,Shivamogga.</v>
          </cell>
        </row>
        <row r="759">
          <cell r="C759" t="str">
            <v>M/s.Siya Water packageing,Balebailu,Thirthahalli</v>
          </cell>
        </row>
        <row r="760">
          <cell r="C760" t="str">
            <v>Sri prashanth hegde S/o T.Manjunath, Keshavapura, hosanagara</v>
          </cell>
        </row>
        <row r="761">
          <cell r="C761" t="str">
            <v>M/s.HDFC Bank Ltd,Nethaji Shubhash chandra Bose Commertial Complex,Neharu Road,shivmogga</v>
          </cell>
        </row>
        <row r="762">
          <cell r="C762" t="str">
            <v>M/s.Sridhara Nursing Home,Shiralakoppa Main road, Shikaripura</v>
          </cell>
        </row>
        <row r="763">
          <cell r="C763" t="str">
            <v>Smt. Jameela W/o Sulthan,B.K.Road,Sagara</v>
          </cell>
        </row>
        <row r="764">
          <cell r="C764" t="str">
            <v>M/s.Country Club, Vidhynagara,Shivmogga</v>
          </cell>
        </row>
        <row r="765">
          <cell r="C765" t="str">
            <v>Sri Vijayendra S/o Yedurappa ,bypass Road,Urgaduru,shivmogga</v>
          </cell>
        </row>
        <row r="766">
          <cell r="C766" t="str">
            <v>Dr. K.A. Ashok Pai, #407-807, 1st Cross, J.P.N Ropad, Shimoga</v>
          </cell>
        </row>
        <row r="767">
          <cell r="C767" t="str">
            <v>Dr. A.V. Nagaraj &amp; Dr. K.S. Pavithra, #19 &amp; 20, Achutha Rao layout, Shimoga.</v>
          </cell>
        </row>
        <row r="768">
          <cell r="C768" t="str">
            <v>M/s Vidya Enterprises, Sharavathi nagar, Shimoga.</v>
          </cell>
        </row>
        <row r="769">
          <cell r="C769" t="str">
            <v>M/s Ganga Hospital, Near Shankarmatt Circle, B.H. Road, Shimoga.</v>
          </cell>
        </row>
        <row r="770">
          <cell r="C770" t="str">
            <v>M/s. Sarji Hospital, Plot No. 11, Ratnamma Madhava Rao Road, Park Extension, Shimoga.</v>
          </cell>
        </row>
        <row r="771">
          <cell r="C771" t="str">
            <v>M/s. Prosper Jewel Arcade LLP, Opp. State bank of Mysore, B.H. Road, Shimoga</v>
          </cell>
        </row>
        <row r="772">
          <cell r="C772" t="str">
            <v>M/s. Kthyayini Tower, Sy. No. 558/1237/346, Doddamane Keri, Theerthahalli, Shivamogga</v>
          </cell>
        </row>
        <row r="773">
          <cell r="C773" t="str">
            <v>Mr. Govinda Nair, "Garden Area", Asst. No. 137-386, L.L.R Road, Shvamogga.</v>
          </cell>
        </row>
        <row r="774">
          <cell r="C774" t="str">
            <v>Sri. Sudharshan, M.Kh. No. 3429/3429, Site No. 348, Ward No. 26, Beside Good Shephered Church, AL Hareem Layout, Shivamogga.</v>
          </cell>
        </row>
        <row r="775">
          <cell r="C775" t="str">
            <v>Mr. B Gururaj, Commercial Building, Rajendra nagar, 100feet Road, Shivamogga. (Contact No. 9845788506)</v>
          </cell>
        </row>
        <row r="776">
          <cell r="C776" t="str">
            <v>Sri. Krupa Shankar, Commercial Building, Balraj Urs Road, Shivamogga. (Contact No. 9845788506)</v>
          </cell>
        </row>
        <row r="777">
          <cell r="C777" t="str">
            <v>Mr. K. Mohan Krishna, Residential Building, Gopala, Shivamogga. (Contact No. 9845788506)</v>
          </cell>
        </row>
        <row r="778">
          <cell r="C778" t="str">
            <v>M/s. Park Avenue, New Mandli, Shivamogga, (Contact No. 9448127793)</v>
          </cell>
        </row>
        <row r="779">
          <cell r="C779" t="str">
            <v>Abdul mujib S/o Abdul Subhan, Mandli,N.T.Road,shivmogga</v>
          </cell>
        </row>
        <row r="780">
          <cell r="C780" t="str">
            <v>Sri.H.C.Nagaraj Gandhi Bazar Main Road,Shivmogga</v>
          </cell>
        </row>
        <row r="781">
          <cell r="C781" t="str">
            <v>Ramoji Rao S/o Krishnoji rao,M/s. Subhan Residency,Gopal shivmogga</v>
          </cell>
        </row>
        <row r="782">
          <cell r="C782" t="str">
            <v>Avinash Gowda,Gopala,Shivmogga</v>
          </cell>
        </row>
        <row r="783">
          <cell r="C783" t="str">
            <v>Vinayaka talkies  SMG </v>
          </cell>
        </row>
        <row r="784">
          <cell r="C784" t="str">
            <v>Morden Talkies SMG </v>
          </cell>
        </row>
        <row r="785">
          <cell r="C785" t="str">
            <v>Mallikarjuna Talkies SMG </v>
          </cell>
        </row>
        <row r="786">
          <cell r="C786" t="str">
            <v>Laxmi Talkies SMG </v>
          </cell>
        </row>
        <row r="787">
          <cell r="C787" t="str">
            <v>HPC Talkies SMG </v>
          </cell>
        </row>
        <row r="788">
          <cell r="C788" t="str">
            <v>Venkateswara Talkies BDVT SMG </v>
          </cell>
        </row>
        <row r="1177">
          <cell r="C1177" t="str">
            <v>M/s.Sri.Malleshwara Samudhaya Bhavana,Jannapura,Bhadravthi.</v>
          </cell>
        </row>
        <row r="1178">
          <cell r="C1178" t="str">
            <v>M/s Vivekananda english School, ravindranagara, Shivmogga.</v>
          </cell>
        </row>
        <row r="1179">
          <cell r="C1179" t="str">
            <v>M/s Ambika Furnitures,100 feet Road,Opp SBI Bank, Shivmogga.
</v>
          </cell>
        </row>
        <row r="1180">
          <cell r="C1180" t="str">
            <v>M/s.Mandara Jnanadayini School, Gopishetty, Shivmogga.
</v>
          </cell>
        </row>
        <row r="1181">
          <cell r="C1181" t="str">
            <v> M/s.The Tashildar O/o Tashildar &amp; Taluk Offices, Hosanagara.</v>
          </cell>
        </row>
        <row r="1182">
          <cell r="C1182" t="str">
            <v>M/s.MAMCOS Ltd, APMC Yard, Bhadravthi</v>
          </cell>
        </row>
        <row r="1183">
          <cell r="C1183" t="str">
            <v>Sri.H.S.Sanjoth S/o H.Suresh Babu, Anvatti, Soraba</v>
          </cell>
        </row>
        <row r="1184">
          <cell r="C1184" t="str">
            <v>M/s.Ibaco Ice Cream,Rajendranagara,shivmogga</v>
          </cell>
        </row>
        <row r="1185">
          <cell r="C1185" t="str">
            <v> M/sLalitha Petrolium ,Gowthamapura,Anandapura,Sagara</v>
          </cell>
        </row>
        <row r="1186">
          <cell r="C1186" t="str">
            <v> M/s.Shiva Shankarayya Petrol Bunk,B.H.Road, Bhadravthi.</v>
          </cell>
        </row>
        <row r="1187">
          <cell r="C1187" t="str">
            <v>The Managing Director,Milk Union Ltd,Maravalli(v),Shikaripura</v>
          </cell>
        </row>
        <row r="1188">
          <cell r="C1188" t="str">
            <v>M/s. Kumar enterrises,BCL ,Aynur,Shivmogga</v>
          </cell>
        </row>
        <row r="1189">
          <cell r="C1189" t="str">
            <v>M/s.Indus Tower Ltd, Sy.No: 05, Kachigerebailu, Hosanagara Tq,  Shivmogga</v>
          </cell>
        </row>
        <row r="1190">
          <cell r="C1190" t="str">
            <v>M/s.Indus Tower Ltd, Sy.No: 05, Heddaripura, HosanagaraTq,  Shivmogga</v>
          </cell>
        </row>
        <row r="1191">
          <cell r="C1191" t="str">
            <v>M/s.Indus Tower Ltd, Sy.No: 83, Mydolalu, Bhadravthi Tq,  Shivmogga</v>
          </cell>
        </row>
        <row r="1192">
          <cell r="C1192" t="str">
            <v>M/s.Indus Tower Ltd, Sy.No: 125/3, Salgadi, Thirthjahalli Tq,  Shivmogga</v>
          </cell>
        </row>
        <row r="1193">
          <cell r="C1193" t="str">
            <v>M/s.Indus Tower Ltd, Sy.No: 185/4, Kattegehalli, ,  Shivmogga</v>
          </cell>
        </row>
        <row r="1194">
          <cell r="C1194" t="str">
            <v>M/s.Indus Tower Ltd, Sy.No: 48/2, Araga Thirthahalli Tq,  Shivmogga</v>
          </cell>
        </row>
        <row r="1195">
          <cell r="C1195" t="str">
            <v>M/s.Indus Tower Ltd, Sy.No: 105/2B, Demalapura, Thirthahalli Tq,  Shivmogga</v>
          </cell>
        </row>
        <row r="1196">
          <cell r="C1196" t="str">
            <v>M/s.Indus Tower Ltd, Sy.No: 28,Ubbur, Thirthahalli Tq,  Shivmogga</v>
          </cell>
        </row>
        <row r="1197">
          <cell r="C1197" t="str">
            <v>M/s.Indus Tower Ltd,Sunnadakoppa(v),ShikaripuraTq,  Shivmogga</v>
          </cell>
        </row>
        <row r="1198">
          <cell r="C1198" t="str">
            <v>M/s.Indus Tower Ltd, punedahalli(v),ShikaripuraTq,  Shivmogga</v>
          </cell>
        </row>
        <row r="1199">
          <cell r="C1199" t="str">
            <v>M/s.Indus Tower Ltd, Karalahalli(v),Shikaripura Tq,  Shivmogga</v>
          </cell>
        </row>
        <row r="1200">
          <cell r="C1200" t="str">
            <v>M/s.Indus Tower Ltd, Chikkajambur(v),Shikaripura,  Shivmogga</v>
          </cell>
        </row>
        <row r="1201">
          <cell r="C1201" t="str">
            <v>M/s.Indus Tower Ltd, Ambaligola(v),ShikaripuraTq,  Shivmogga</v>
          </cell>
        </row>
        <row r="1202">
          <cell r="C1202" t="str">
            <v>M/s.Indus Tower Ltd, Mugalagere(v),ShikaripuraTq,  Shivmogga</v>
          </cell>
        </row>
        <row r="1203">
          <cell r="C1203" t="str">
            <v>M/s.Indus Tower Ltd, Anjanapura(v),ShikaripuraTq,  Shivmogga</v>
          </cell>
        </row>
        <row r="1204">
          <cell r="C1204" t="str">
            <v>M/s.Hosanagara Fuels Station,hosanagara</v>
          </cell>
        </row>
        <row r="1205">
          <cell r="C1205" t="str">
            <v>M/s.Hegde agro Implex,B.K.Road,sagara</v>
          </cell>
        </row>
        <row r="1206">
          <cell r="C1206" t="str">
            <v>IM/s.Indus Tower Ltd, Ulavi, Soraba.</v>
          </cell>
        </row>
        <row r="1207">
          <cell r="C1207" t="str">
            <v>M/s.Indus Tower Ltd, Mudidoddakoppa,soraba</v>
          </cell>
        </row>
        <row r="1208">
          <cell r="C1208" t="str">
            <v>M/s.Indus Tower Ltd, Anakaravalli,soraba</v>
          </cell>
        </row>
        <row r="1209">
          <cell r="C1209" t="str">
            <v>M/s.Indus Tower Ltd, Shigga,soraba</v>
          </cell>
        </row>
        <row r="1210">
          <cell r="C1210" t="str">
            <v> M/s.Indus Tower Ltd, Horbail,soraba</v>
          </cell>
        </row>
        <row r="1211">
          <cell r="C1211" t="str">
            <v> M/s.Indus Tower Ltd, Kulaga,soraba</v>
          </cell>
        </row>
        <row r="1212">
          <cell r="C1212" t="str">
            <v> M/s.Indus Tower Ltd, Kolour,sagara</v>
          </cell>
        </row>
        <row r="1213">
          <cell r="C1213" t="str">
            <v>M/s.Indus Tower Ltd, Kolour,Sagara</v>
          </cell>
        </row>
        <row r="1214">
          <cell r="C1214" t="str">
            <v> M/s.Indus Tower Ltd, Masur,Sagara</v>
          </cell>
        </row>
        <row r="1215">
          <cell r="C1215" t="str">
            <v> M/s.Indus Tower Ltd, Mattur,Shivmogga</v>
          </cell>
        </row>
        <row r="1216">
          <cell r="C1216" t="str">
            <v> M/s.Indus Tower Ltd, Kadekal,Shivmogga</v>
          </cell>
        </row>
        <row r="1217">
          <cell r="C1217" t="str">
            <v> M/s.Indus Tower Ltd, Gadikoppa,Shivmogga</v>
          </cell>
        </row>
        <row r="1218">
          <cell r="C1218" t="str">
            <v> M/s.Indus Tower Ltd, Sahakarinagar,Shivmogga</v>
          </cell>
        </row>
        <row r="1219">
          <cell r="C1219" t="str">
            <v>M/s.Indus Tower Ltd, Kommanal,Shivmogga</v>
          </cell>
        </row>
        <row r="1220">
          <cell r="C1220" t="str">
            <v>M/s. Meena Nursing Home,Tarikere Road,Bhadravthi</v>
          </cell>
        </row>
        <row r="1221">
          <cell r="C1221" t="str">
            <v>M/s.Rastriya Basavadala Trust,tarikere Road,Bhdarvthi</v>
          </cell>
        </row>
        <row r="1222">
          <cell r="C1222" t="str">
            <v>M/s.Reliances Jio Infocom Ltd,No:11, Opp forest Offices, Sagara</v>
          </cell>
        </row>
        <row r="1223">
          <cell r="C1223" t="str">
            <v>Manjunatha Talkies SMG </v>
          </cell>
        </row>
        <row r="1224">
          <cell r="C1224" t="str">
            <v>(Bhagyavathi) CMS talkies, BDVT </v>
          </cell>
        </row>
        <row r="1225">
          <cell r="C1225" t="str">
            <v>Vageesh Talkies BDVT  SMG </v>
          </cell>
        </row>
        <row r="1226">
          <cell r="C1226" t="str">
            <v>Vinayaka talkies BDVT  SMG </v>
          </cell>
        </row>
        <row r="1227">
          <cell r="C1227" t="str">
            <v>Shankar Talkies BDVT SMG </v>
          </cell>
        </row>
        <row r="1228">
          <cell r="C1228" t="str">
            <v>Maruthi Talkies Shiralakoppa </v>
          </cell>
        </row>
        <row r="1229">
          <cell r="C1229" t="str">
            <v>Malthesh Talkies Shikaripura </v>
          </cell>
        </row>
        <row r="1230">
          <cell r="C1230" t="str">
            <v>Kiran Talkies  shikaripura </v>
          </cell>
        </row>
        <row r="1231">
          <cell r="C1231" t="str">
            <v>Sagra Talkies Sagara </v>
          </cell>
        </row>
        <row r="1232">
          <cell r="C1232" t="str">
            <v>Shree Talkies Sagara </v>
          </cell>
        </row>
        <row r="1233">
          <cell r="C1233" t="str">
            <v>Vinayaka Talkies Thirthahalli. </v>
          </cell>
        </row>
        <row r="1234">
          <cell r="C1234" t="str">
            <v>Venkateswara Talkies, Thirthahalli.</v>
          </cell>
        </row>
        <row r="1235">
          <cell r="C1235" t="str">
            <v>Renuka Talkies,Anvatti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2"/>
  <sheetViews>
    <sheetView zoomScalePageLayoutView="0" workbookViewId="0" topLeftCell="A127">
      <selection activeCell="C130" sqref="C130:J130"/>
    </sheetView>
  </sheetViews>
  <sheetFormatPr defaultColWidth="9.140625" defaultRowHeight="15"/>
  <cols>
    <col min="1" max="1" width="5.7109375" style="0" customWidth="1"/>
    <col min="2" max="2" width="19.140625" style="0" customWidth="1"/>
    <col min="3" max="3" width="9.7109375" style="0" customWidth="1"/>
    <col min="4" max="4" width="36.28125" style="9" customWidth="1"/>
    <col min="5" max="5" width="8.8515625" style="0" customWidth="1"/>
    <col min="6" max="6" width="14.28125" style="0" customWidth="1"/>
    <col min="7" max="7" width="12.57421875" style="0" customWidth="1"/>
    <col min="8" max="8" width="8.57421875" style="0" customWidth="1"/>
    <col min="9" max="9" width="11.28125" style="0" customWidth="1"/>
    <col min="10" max="10" width="9.28125" style="1" customWidth="1"/>
  </cols>
  <sheetData>
    <row r="1" spans="1:10" ht="1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0" ht="45">
      <c r="A2" s="1" t="s">
        <v>1</v>
      </c>
      <c r="B2" s="1" t="s">
        <v>2</v>
      </c>
      <c r="C2" s="1" t="s">
        <v>3</v>
      </c>
      <c r="D2" s="6" t="s">
        <v>16</v>
      </c>
      <c r="E2" s="2" t="s">
        <v>4</v>
      </c>
      <c r="F2" s="12" t="s">
        <v>1954</v>
      </c>
      <c r="G2" s="3" t="s">
        <v>6</v>
      </c>
      <c r="H2" s="3" t="s">
        <v>7</v>
      </c>
      <c r="I2" s="64" t="s">
        <v>8</v>
      </c>
      <c r="J2" s="3" t="s">
        <v>9</v>
      </c>
    </row>
    <row r="3" spans="1:10" ht="15">
      <c r="A3" s="1">
        <v>1</v>
      </c>
      <c r="B3" s="1">
        <v>2</v>
      </c>
      <c r="C3" s="1">
        <v>3</v>
      </c>
      <c r="D3" s="7">
        <v>4</v>
      </c>
      <c r="E3" s="1">
        <v>5</v>
      </c>
      <c r="F3" s="1">
        <v>6</v>
      </c>
      <c r="G3" s="1">
        <v>7</v>
      </c>
      <c r="H3" s="1">
        <v>8</v>
      </c>
      <c r="I3" s="65">
        <v>9</v>
      </c>
      <c r="J3" s="1">
        <v>10</v>
      </c>
    </row>
    <row r="4" spans="1:10" ht="18.75">
      <c r="A4" s="1"/>
      <c r="B4" s="179" t="s">
        <v>1438</v>
      </c>
      <c r="C4" s="180"/>
      <c r="D4" s="180"/>
      <c r="E4" s="180"/>
      <c r="F4" s="180"/>
      <c r="G4" s="180"/>
      <c r="H4" s="180"/>
      <c r="I4" s="180"/>
      <c r="J4" s="181"/>
    </row>
    <row r="5" spans="1:11" ht="18">
      <c r="A5" s="117">
        <v>1</v>
      </c>
      <c r="B5" s="117" t="s">
        <v>17</v>
      </c>
      <c r="C5" s="117" t="s">
        <v>10</v>
      </c>
      <c r="D5" s="117" t="s">
        <v>1436</v>
      </c>
      <c r="E5" s="117">
        <v>73</v>
      </c>
      <c r="F5" s="120" t="s">
        <v>18</v>
      </c>
      <c r="G5" s="120" t="s">
        <v>19</v>
      </c>
      <c r="H5" s="117"/>
      <c r="I5" s="133"/>
      <c r="J5" s="117"/>
      <c r="K5" s="14"/>
    </row>
    <row r="6" spans="1:11" ht="20.25">
      <c r="A6" s="117">
        <f>1+A5</f>
        <v>2</v>
      </c>
      <c r="B6" s="117" t="s">
        <v>20</v>
      </c>
      <c r="C6" s="117" t="s">
        <v>10</v>
      </c>
      <c r="D6" s="117" t="s">
        <v>11</v>
      </c>
      <c r="E6" s="117">
        <v>206</v>
      </c>
      <c r="F6" s="120" t="s">
        <v>18</v>
      </c>
      <c r="G6" s="120" t="s">
        <v>19</v>
      </c>
      <c r="H6" s="117"/>
      <c r="I6" s="133"/>
      <c r="J6" s="117"/>
      <c r="K6" s="15"/>
    </row>
    <row r="7" spans="1:11" ht="20.25">
      <c r="A7" s="117">
        <f aca="true" t="shared" si="0" ref="A7:A70">1+A6</f>
        <v>3</v>
      </c>
      <c r="B7" s="117" t="s">
        <v>21</v>
      </c>
      <c r="C7" s="117" t="s">
        <v>10</v>
      </c>
      <c r="D7" s="117" t="s">
        <v>12</v>
      </c>
      <c r="E7" s="117">
        <v>337</v>
      </c>
      <c r="F7" s="120" t="s">
        <v>18</v>
      </c>
      <c r="G7" s="120" t="s">
        <v>19</v>
      </c>
      <c r="H7" s="117"/>
      <c r="I7" s="133"/>
      <c r="J7" s="117"/>
      <c r="K7" s="15"/>
    </row>
    <row r="8" spans="1:11" ht="20.25">
      <c r="A8" s="117">
        <f t="shared" si="0"/>
        <v>4</v>
      </c>
      <c r="B8" s="117" t="s">
        <v>22</v>
      </c>
      <c r="C8" s="117" t="s">
        <v>10</v>
      </c>
      <c r="D8" s="117" t="s">
        <v>13</v>
      </c>
      <c r="E8" s="117">
        <v>115</v>
      </c>
      <c r="F8" s="120" t="s">
        <v>18</v>
      </c>
      <c r="G8" s="120" t="s">
        <v>19</v>
      </c>
      <c r="H8" s="117"/>
      <c r="I8" s="133"/>
      <c r="J8" s="117"/>
      <c r="K8" s="15"/>
    </row>
    <row r="9" spans="1:11" ht="20.25">
      <c r="A9" s="117">
        <f t="shared" si="0"/>
        <v>5</v>
      </c>
      <c r="B9" s="117" t="s">
        <v>23</v>
      </c>
      <c r="C9" s="117" t="s">
        <v>10</v>
      </c>
      <c r="D9" s="117" t="s">
        <v>14</v>
      </c>
      <c r="E9" s="117">
        <v>89</v>
      </c>
      <c r="F9" s="120" t="s">
        <v>18</v>
      </c>
      <c r="G9" s="120" t="s">
        <v>19</v>
      </c>
      <c r="H9" s="117"/>
      <c r="I9" s="133"/>
      <c r="J9" s="117"/>
      <c r="K9" s="15"/>
    </row>
    <row r="10" spans="1:11" ht="20.25">
      <c r="A10" s="117">
        <f t="shared" si="0"/>
        <v>6</v>
      </c>
      <c r="B10" s="117" t="s">
        <v>24</v>
      </c>
      <c r="C10" s="117" t="s">
        <v>10</v>
      </c>
      <c r="D10" s="117" t="s">
        <v>15</v>
      </c>
      <c r="E10" s="117"/>
      <c r="F10" s="120" t="s">
        <v>18</v>
      </c>
      <c r="G10" s="120" t="s">
        <v>19</v>
      </c>
      <c r="H10" s="117"/>
      <c r="I10" s="133"/>
      <c r="J10" s="117"/>
      <c r="K10" s="15"/>
    </row>
    <row r="11" spans="1:11" ht="20.25">
      <c r="A11" s="5"/>
      <c r="B11" s="179" t="s">
        <v>1437</v>
      </c>
      <c r="C11" s="180"/>
      <c r="D11" s="180"/>
      <c r="E11" s="180"/>
      <c r="F11" s="180"/>
      <c r="G11" s="180"/>
      <c r="H11" s="180"/>
      <c r="I11" s="180"/>
      <c r="J11" s="181"/>
      <c r="K11" s="15"/>
    </row>
    <row r="12" spans="1:11" ht="20.25">
      <c r="A12" s="134">
        <v>7</v>
      </c>
      <c r="B12" s="117" t="s">
        <v>1500</v>
      </c>
      <c r="C12" s="117" t="s">
        <v>10</v>
      </c>
      <c r="D12" s="117" t="s">
        <v>1439</v>
      </c>
      <c r="E12" s="117">
        <v>2</v>
      </c>
      <c r="F12" s="120" t="s">
        <v>18</v>
      </c>
      <c r="G12" s="120" t="s">
        <v>19</v>
      </c>
      <c r="H12" s="117"/>
      <c r="I12" s="133"/>
      <c r="J12" s="117"/>
      <c r="K12" s="15"/>
    </row>
    <row r="13" spans="1:11" ht="20.25">
      <c r="A13" s="134">
        <v>8</v>
      </c>
      <c r="B13" s="117" t="s">
        <v>1501</v>
      </c>
      <c r="C13" s="117" t="s">
        <v>10</v>
      </c>
      <c r="D13" s="117" t="s">
        <v>1440</v>
      </c>
      <c r="E13" s="117">
        <v>2</v>
      </c>
      <c r="F13" s="120" t="s">
        <v>18</v>
      </c>
      <c r="G13" s="120" t="s">
        <v>19</v>
      </c>
      <c r="H13" s="117"/>
      <c r="I13" s="133"/>
      <c r="J13" s="117"/>
      <c r="K13" s="15"/>
    </row>
    <row r="14" spans="1:11" ht="20.25">
      <c r="A14" s="134">
        <f aca="true" t="shared" si="1" ref="A14:A20">1+A13</f>
        <v>9</v>
      </c>
      <c r="B14" s="117" t="s">
        <v>1502</v>
      </c>
      <c r="C14" s="117" t="s">
        <v>10</v>
      </c>
      <c r="D14" s="117" t="s">
        <v>1441</v>
      </c>
      <c r="E14" s="117">
        <v>100</v>
      </c>
      <c r="F14" s="120" t="s">
        <v>18</v>
      </c>
      <c r="G14" s="120" t="s">
        <v>19</v>
      </c>
      <c r="H14" s="117"/>
      <c r="I14" s="133"/>
      <c r="J14" s="117"/>
      <c r="K14" s="15"/>
    </row>
    <row r="15" spans="1:11" ht="20.25">
      <c r="A15" s="134">
        <f t="shared" si="1"/>
        <v>10</v>
      </c>
      <c r="B15" s="117" t="s">
        <v>1503</v>
      </c>
      <c r="C15" s="117" t="s">
        <v>10</v>
      </c>
      <c r="D15" s="117" t="s">
        <v>1442</v>
      </c>
      <c r="E15" s="117">
        <v>27</v>
      </c>
      <c r="F15" s="120" t="s">
        <v>18</v>
      </c>
      <c r="G15" s="120" t="s">
        <v>19</v>
      </c>
      <c r="H15" s="117"/>
      <c r="I15" s="133"/>
      <c r="J15" s="117"/>
      <c r="K15" s="15"/>
    </row>
    <row r="16" spans="1:11" ht="20.25">
      <c r="A16" s="134">
        <f t="shared" si="1"/>
        <v>11</v>
      </c>
      <c r="B16" s="117" t="s">
        <v>1504</v>
      </c>
      <c r="C16" s="117" t="s">
        <v>10</v>
      </c>
      <c r="D16" s="117" t="s">
        <v>1443</v>
      </c>
      <c r="E16" s="117">
        <v>10</v>
      </c>
      <c r="F16" s="120" t="s">
        <v>18</v>
      </c>
      <c r="G16" s="120" t="s">
        <v>19</v>
      </c>
      <c r="H16" s="117"/>
      <c r="I16" s="133"/>
      <c r="J16" s="117"/>
      <c r="K16" s="15"/>
    </row>
    <row r="17" spans="1:11" ht="20.25">
      <c r="A17" s="134">
        <f t="shared" si="1"/>
        <v>12</v>
      </c>
      <c r="B17" s="117" t="s">
        <v>1505</v>
      </c>
      <c r="C17" s="117" t="s">
        <v>10</v>
      </c>
      <c r="D17" s="117" t="s">
        <v>1444</v>
      </c>
      <c r="E17" s="117">
        <v>140</v>
      </c>
      <c r="F17" s="120" t="s">
        <v>18</v>
      </c>
      <c r="G17" s="120" t="s">
        <v>19</v>
      </c>
      <c r="H17" s="117"/>
      <c r="I17" s="133"/>
      <c r="J17" s="117"/>
      <c r="K17" s="15"/>
    </row>
    <row r="18" spans="1:11" ht="20.25">
      <c r="A18" s="134">
        <f t="shared" si="1"/>
        <v>13</v>
      </c>
      <c r="B18" s="117" t="s">
        <v>1506</v>
      </c>
      <c r="C18" s="117" t="s">
        <v>10</v>
      </c>
      <c r="D18" s="117" t="s">
        <v>1445</v>
      </c>
      <c r="E18" s="117">
        <v>80</v>
      </c>
      <c r="F18" s="120" t="s">
        <v>18</v>
      </c>
      <c r="G18" s="120" t="s">
        <v>19</v>
      </c>
      <c r="H18" s="117"/>
      <c r="I18" s="133"/>
      <c r="J18" s="117"/>
      <c r="K18" s="15"/>
    </row>
    <row r="19" spans="1:11" ht="20.25">
      <c r="A19" s="134">
        <f t="shared" si="1"/>
        <v>14</v>
      </c>
      <c r="B19" s="117" t="s">
        <v>1507</v>
      </c>
      <c r="C19" s="117" t="s">
        <v>10</v>
      </c>
      <c r="D19" s="117" t="s">
        <v>1446</v>
      </c>
      <c r="E19" s="117">
        <v>4</v>
      </c>
      <c r="F19" s="120" t="s">
        <v>18</v>
      </c>
      <c r="G19" s="120" t="s">
        <v>19</v>
      </c>
      <c r="H19" s="117"/>
      <c r="I19" s="133"/>
      <c r="J19" s="117"/>
      <c r="K19" s="15"/>
    </row>
    <row r="20" spans="1:11" ht="20.25">
      <c r="A20" s="134">
        <f t="shared" si="1"/>
        <v>15</v>
      </c>
      <c r="B20" s="117" t="s">
        <v>1508</v>
      </c>
      <c r="C20" s="117" t="s">
        <v>10</v>
      </c>
      <c r="D20" s="117" t="s">
        <v>1447</v>
      </c>
      <c r="E20" s="117">
        <v>23</v>
      </c>
      <c r="F20" s="120" t="s">
        <v>18</v>
      </c>
      <c r="G20" s="120" t="s">
        <v>19</v>
      </c>
      <c r="H20" s="117"/>
      <c r="I20" s="133"/>
      <c r="J20" s="117"/>
      <c r="K20" s="15"/>
    </row>
    <row r="21" spans="1:11" ht="20.25">
      <c r="A21" s="117"/>
      <c r="B21" s="117"/>
      <c r="C21" s="117"/>
      <c r="D21" s="117"/>
      <c r="E21" s="117"/>
      <c r="F21" s="120"/>
      <c r="G21" s="120"/>
      <c r="H21" s="117"/>
      <c r="I21" s="133"/>
      <c r="J21" s="117"/>
      <c r="K21" s="15"/>
    </row>
    <row r="22" spans="1:11" ht="20.25">
      <c r="A22" s="63"/>
      <c r="B22" s="182" t="s">
        <v>25</v>
      </c>
      <c r="C22" s="183"/>
      <c r="D22" s="183"/>
      <c r="E22" s="183"/>
      <c r="F22" s="183"/>
      <c r="G22" s="183"/>
      <c r="H22" s="183"/>
      <c r="I22" s="183"/>
      <c r="J22" s="183"/>
      <c r="K22" s="16"/>
    </row>
    <row r="23" spans="1:11" ht="38.25">
      <c r="A23" s="117">
        <f t="shared" si="0"/>
        <v>1</v>
      </c>
      <c r="B23" s="118" t="s">
        <v>26</v>
      </c>
      <c r="C23" s="24" t="s">
        <v>78</v>
      </c>
      <c r="D23" s="74" t="s">
        <v>1842</v>
      </c>
      <c r="E23" s="119">
        <v>120</v>
      </c>
      <c r="F23" s="120" t="s">
        <v>18</v>
      </c>
      <c r="G23" s="120" t="s">
        <v>19</v>
      </c>
      <c r="H23" s="118"/>
      <c r="I23" s="121"/>
      <c r="J23" s="118"/>
      <c r="K23" s="16"/>
    </row>
    <row r="24" spans="1:11" ht="38.25">
      <c r="A24" s="117">
        <f t="shared" si="0"/>
        <v>2</v>
      </c>
      <c r="B24" s="118" t="s">
        <v>27</v>
      </c>
      <c r="C24" s="24" t="s">
        <v>78</v>
      </c>
      <c r="D24" s="74" t="s">
        <v>1843</v>
      </c>
      <c r="E24" s="122">
        <v>194</v>
      </c>
      <c r="F24" s="120" t="s">
        <v>18</v>
      </c>
      <c r="G24" s="120" t="s">
        <v>19</v>
      </c>
      <c r="H24" s="118"/>
      <c r="I24" s="121"/>
      <c r="J24" s="118"/>
      <c r="K24" s="16"/>
    </row>
    <row r="25" spans="1:11" ht="38.25">
      <c r="A25" s="117">
        <f t="shared" si="0"/>
        <v>3</v>
      </c>
      <c r="B25" s="118" t="s">
        <v>28</v>
      </c>
      <c r="C25" s="24" t="s">
        <v>78</v>
      </c>
      <c r="D25" s="74" t="s">
        <v>1844</v>
      </c>
      <c r="E25" s="122">
        <v>87</v>
      </c>
      <c r="F25" s="120" t="s">
        <v>18</v>
      </c>
      <c r="G25" s="120" t="s">
        <v>19</v>
      </c>
      <c r="H25" s="118"/>
      <c r="I25" s="121"/>
      <c r="J25" s="118"/>
      <c r="K25" s="16"/>
    </row>
    <row r="26" spans="1:11" ht="38.25">
      <c r="A26" s="117">
        <f t="shared" si="0"/>
        <v>4</v>
      </c>
      <c r="B26" s="118" t="s">
        <v>29</v>
      </c>
      <c r="C26" s="24" t="s">
        <v>78</v>
      </c>
      <c r="D26" s="74" t="s">
        <v>1845</v>
      </c>
      <c r="E26" s="119">
        <v>130</v>
      </c>
      <c r="F26" s="120" t="s">
        <v>18</v>
      </c>
      <c r="G26" s="120" t="s">
        <v>19</v>
      </c>
      <c r="H26" s="118"/>
      <c r="I26" s="121"/>
      <c r="J26" s="118"/>
      <c r="K26" s="16"/>
    </row>
    <row r="27" spans="1:11" ht="38.25">
      <c r="A27" s="117">
        <f t="shared" si="0"/>
        <v>5</v>
      </c>
      <c r="B27" s="118" t="s">
        <v>30</v>
      </c>
      <c r="C27" s="24" t="s">
        <v>78</v>
      </c>
      <c r="D27" s="74" t="s">
        <v>79</v>
      </c>
      <c r="E27" s="58">
        <v>148</v>
      </c>
      <c r="F27" s="120" t="s">
        <v>18</v>
      </c>
      <c r="G27" s="120" t="s">
        <v>19</v>
      </c>
      <c r="H27" s="118"/>
      <c r="I27" s="121"/>
      <c r="J27" s="118"/>
      <c r="K27" s="16"/>
    </row>
    <row r="28" spans="1:11" ht="38.25">
      <c r="A28" s="117">
        <f t="shared" si="0"/>
        <v>6</v>
      </c>
      <c r="B28" s="118" t="s">
        <v>31</v>
      </c>
      <c r="C28" s="24" t="s">
        <v>78</v>
      </c>
      <c r="D28" s="74" t="s">
        <v>80</v>
      </c>
      <c r="E28" s="122">
        <v>140</v>
      </c>
      <c r="F28" s="120" t="s">
        <v>18</v>
      </c>
      <c r="G28" s="120" t="s">
        <v>19</v>
      </c>
      <c r="H28" s="118"/>
      <c r="I28" s="121"/>
      <c r="J28" s="118"/>
      <c r="K28" s="16"/>
    </row>
    <row r="29" spans="1:11" ht="38.25">
      <c r="A29" s="117">
        <f t="shared" si="0"/>
        <v>7</v>
      </c>
      <c r="B29" s="118" t="s">
        <v>32</v>
      </c>
      <c r="C29" s="24" t="s">
        <v>78</v>
      </c>
      <c r="D29" s="74" t="s">
        <v>81</v>
      </c>
      <c r="E29" s="122">
        <v>270</v>
      </c>
      <c r="F29" s="120" t="s">
        <v>18</v>
      </c>
      <c r="G29" s="120" t="s">
        <v>19</v>
      </c>
      <c r="H29" s="118"/>
      <c r="I29" s="121"/>
      <c r="J29" s="118"/>
      <c r="K29" s="16"/>
    </row>
    <row r="30" spans="1:11" ht="38.25">
      <c r="A30" s="117">
        <f t="shared" si="0"/>
        <v>8</v>
      </c>
      <c r="B30" s="118" t="s">
        <v>33</v>
      </c>
      <c r="C30" s="24" t="s">
        <v>78</v>
      </c>
      <c r="D30" s="74" t="s">
        <v>82</v>
      </c>
      <c r="E30" s="122">
        <v>37</v>
      </c>
      <c r="F30" s="120" t="s">
        <v>18</v>
      </c>
      <c r="G30" s="120" t="s">
        <v>19</v>
      </c>
      <c r="H30" s="123"/>
      <c r="I30" s="124"/>
      <c r="J30" s="123"/>
      <c r="K30" s="17"/>
    </row>
    <row r="31" spans="1:11" ht="38.25">
      <c r="A31" s="117">
        <f t="shared" si="0"/>
        <v>9</v>
      </c>
      <c r="B31" s="118" t="s">
        <v>34</v>
      </c>
      <c r="C31" s="24" t="s">
        <v>78</v>
      </c>
      <c r="D31" s="74" t="s">
        <v>83</v>
      </c>
      <c r="E31" s="122">
        <v>122</v>
      </c>
      <c r="F31" s="120" t="s">
        <v>18</v>
      </c>
      <c r="G31" s="120" t="s">
        <v>19</v>
      </c>
      <c r="H31" s="118"/>
      <c r="I31" s="121"/>
      <c r="J31" s="118"/>
      <c r="K31" s="16"/>
    </row>
    <row r="32" spans="1:11" ht="38.25">
      <c r="A32" s="117">
        <f t="shared" si="0"/>
        <v>10</v>
      </c>
      <c r="B32" s="118" t="s">
        <v>35</v>
      </c>
      <c r="C32" s="24" t="s">
        <v>78</v>
      </c>
      <c r="D32" s="74" t="s">
        <v>1846</v>
      </c>
      <c r="E32" s="122">
        <v>72</v>
      </c>
      <c r="F32" s="120" t="s">
        <v>18</v>
      </c>
      <c r="G32" s="120" t="s">
        <v>19</v>
      </c>
      <c r="H32" s="118"/>
      <c r="I32" s="121"/>
      <c r="J32" s="118"/>
      <c r="K32" s="16"/>
    </row>
    <row r="33" spans="1:11" ht="38.25">
      <c r="A33" s="117">
        <f t="shared" si="0"/>
        <v>11</v>
      </c>
      <c r="B33" s="118" t="s">
        <v>36</v>
      </c>
      <c r="C33" s="24" t="s">
        <v>78</v>
      </c>
      <c r="D33" s="74" t="s">
        <v>84</v>
      </c>
      <c r="E33" s="122">
        <v>140</v>
      </c>
      <c r="F33" s="120" t="s">
        <v>18</v>
      </c>
      <c r="G33" s="120" t="s">
        <v>19</v>
      </c>
      <c r="H33" s="118"/>
      <c r="I33" s="121"/>
      <c r="J33" s="118"/>
      <c r="K33" s="16"/>
    </row>
    <row r="34" spans="1:11" ht="38.25">
      <c r="A34" s="117">
        <f t="shared" si="0"/>
        <v>12</v>
      </c>
      <c r="B34" s="118" t="s">
        <v>37</v>
      </c>
      <c r="C34" s="24" t="s">
        <v>78</v>
      </c>
      <c r="D34" s="74" t="s">
        <v>85</v>
      </c>
      <c r="E34" s="122">
        <v>61</v>
      </c>
      <c r="F34" s="120" t="s">
        <v>18</v>
      </c>
      <c r="G34" s="120" t="s">
        <v>19</v>
      </c>
      <c r="H34" s="118"/>
      <c r="I34" s="121"/>
      <c r="J34" s="118"/>
      <c r="K34" s="16"/>
    </row>
    <row r="35" spans="1:11" ht="38.25">
      <c r="A35" s="117">
        <f t="shared" si="0"/>
        <v>13</v>
      </c>
      <c r="B35" s="118" t="s">
        <v>38</v>
      </c>
      <c r="C35" s="24" t="s">
        <v>78</v>
      </c>
      <c r="D35" s="74" t="s">
        <v>86</v>
      </c>
      <c r="E35" s="122" t="s">
        <v>1511</v>
      </c>
      <c r="F35" s="120" t="s">
        <v>18</v>
      </c>
      <c r="G35" s="120" t="s">
        <v>19</v>
      </c>
      <c r="H35" s="118"/>
      <c r="I35" s="121"/>
      <c r="J35" s="118"/>
      <c r="K35" s="16"/>
    </row>
    <row r="36" spans="1:11" ht="38.25">
      <c r="A36" s="117">
        <f t="shared" si="0"/>
        <v>14</v>
      </c>
      <c r="B36" s="118" t="s">
        <v>39</v>
      </c>
      <c r="C36" s="24" t="s">
        <v>78</v>
      </c>
      <c r="D36" s="74" t="s">
        <v>87</v>
      </c>
      <c r="E36" s="122">
        <v>78</v>
      </c>
      <c r="F36" s="120" t="s">
        <v>18</v>
      </c>
      <c r="G36" s="120" t="s">
        <v>19</v>
      </c>
      <c r="H36" s="118"/>
      <c r="I36" s="121"/>
      <c r="J36" s="118"/>
      <c r="K36" s="16"/>
    </row>
    <row r="37" spans="1:11" ht="38.25">
      <c r="A37" s="117">
        <f t="shared" si="0"/>
        <v>15</v>
      </c>
      <c r="B37" s="118" t="s">
        <v>40</v>
      </c>
      <c r="C37" s="24" t="s">
        <v>78</v>
      </c>
      <c r="D37" s="74" t="s">
        <v>88</v>
      </c>
      <c r="E37" s="122">
        <v>111</v>
      </c>
      <c r="F37" s="120" t="s">
        <v>18</v>
      </c>
      <c r="G37" s="120" t="s">
        <v>19</v>
      </c>
      <c r="H37" s="118"/>
      <c r="I37" s="121"/>
      <c r="J37" s="118"/>
      <c r="K37" s="16"/>
    </row>
    <row r="38" spans="1:11" ht="38.25">
      <c r="A38" s="117">
        <f t="shared" si="0"/>
        <v>16</v>
      </c>
      <c r="B38" s="118" t="s">
        <v>41</v>
      </c>
      <c r="C38" s="24" t="s">
        <v>78</v>
      </c>
      <c r="D38" s="74" t="s">
        <v>89</v>
      </c>
      <c r="E38" s="122">
        <v>51</v>
      </c>
      <c r="F38" s="120" t="s">
        <v>18</v>
      </c>
      <c r="G38" s="120" t="s">
        <v>19</v>
      </c>
      <c r="H38" s="118"/>
      <c r="I38" s="121"/>
      <c r="J38" s="118"/>
      <c r="K38" s="16"/>
    </row>
    <row r="39" spans="1:11" ht="38.25">
      <c r="A39" s="117">
        <f t="shared" si="0"/>
        <v>17</v>
      </c>
      <c r="B39" s="118" t="s">
        <v>42</v>
      </c>
      <c r="C39" s="24" t="s">
        <v>78</v>
      </c>
      <c r="D39" s="74" t="s">
        <v>90</v>
      </c>
      <c r="E39" s="122">
        <v>29</v>
      </c>
      <c r="F39" s="120" t="s">
        <v>18</v>
      </c>
      <c r="G39" s="120" t="s">
        <v>19</v>
      </c>
      <c r="H39" s="118"/>
      <c r="I39" s="121"/>
      <c r="J39" s="118"/>
      <c r="K39" s="16"/>
    </row>
    <row r="40" spans="1:11" ht="38.25">
      <c r="A40" s="117">
        <f t="shared" si="0"/>
        <v>18</v>
      </c>
      <c r="B40" s="118" t="s">
        <v>43</v>
      </c>
      <c r="C40" s="24" t="s">
        <v>78</v>
      </c>
      <c r="D40" s="74" t="s">
        <v>91</v>
      </c>
      <c r="E40" s="122">
        <v>48</v>
      </c>
      <c r="F40" s="120" t="s">
        <v>18</v>
      </c>
      <c r="G40" s="120" t="s">
        <v>19</v>
      </c>
      <c r="H40" s="118"/>
      <c r="I40" s="121"/>
      <c r="J40" s="118"/>
      <c r="K40" s="16"/>
    </row>
    <row r="41" spans="1:11" ht="38.25">
      <c r="A41" s="117">
        <f t="shared" si="0"/>
        <v>19</v>
      </c>
      <c r="B41" s="118" t="s">
        <v>44</v>
      </c>
      <c r="C41" s="24" t="s">
        <v>78</v>
      </c>
      <c r="D41" s="74" t="s">
        <v>92</v>
      </c>
      <c r="E41" s="122">
        <v>58</v>
      </c>
      <c r="F41" s="120" t="s">
        <v>18</v>
      </c>
      <c r="G41" s="120" t="s">
        <v>19</v>
      </c>
      <c r="H41" s="118"/>
      <c r="I41" s="121"/>
      <c r="J41" s="118"/>
      <c r="K41" s="16"/>
    </row>
    <row r="42" spans="1:11" ht="38.25">
      <c r="A42" s="117">
        <f t="shared" si="0"/>
        <v>20</v>
      </c>
      <c r="B42" s="118" t="s">
        <v>45</v>
      </c>
      <c r="C42" s="24" t="s">
        <v>78</v>
      </c>
      <c r="D42" s="74" t="s">
        <v>93</v>
      </c>
      <c r="E42" s="122">
        <v>23</v>
      </c>
      <c r="F42" s="120" t="s">
        <v>18</v>
      </c>
      <c r="G42" s="120" t="s">
        <v>19</v>
      </c>
      <c r="H42" s="118"/>
      <c r="I42" s="121"/>
      <c r="J42" s="118"/>
      <c r="K42" s="16"/>
    </row>
    <row r="43" spans="1:256" ht="38.25" customHeight="1">
      <c r="A43" s="117">
        <f t="shared" si="0"/>
        <v>21</v>
      </c>
      <c r="B43" s="118" t="s">
        <v>46</v>
      </c>
      <c r="C43" s="24" t="s">
        <v>78</v>
      </c>
      <c r="D43" s="74" t="s">
        <v>108</v>
      </c>
      <c r="E43" s="125">
        <v>45</v>
      </c>
      <c r="F43" s="120" t="s">
        <v>18</v>
      </c>
      <c r="G43" s="120" t="s">
        <v>19</v>
      </c>
      <c r="H43" s="125"/>
      <c r="I43" s="126"/>
      <c r="J43" s="125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38.25" customHeight="1">
      <c r="A44" s="117">
        <f t="shared" si="0"/>
        <v>22</v>
      </c>
      <c r="B44" s="118" t="s">
        <v>47</v>
      </c>
      <c r="C44" s="24" t="s">
        <v>78</v>
      </c>
      <c r="D44" s="74" t="s">
        <v>94</v>
      </c>
      <c r="E44" s="125">
        <v>54</v>
      </c>
      <c r="F44" s="120" t="s">
        <v>18</v>
      </c>
      <c r="G44" s="120" t="s">
        <v>19</v>
      </c>
      <c r="H44" s="125"/>
      <c r="I44" s="126"/>
      <c r="J44" s="125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11" ht="38.25">
      <c r="A45" s="117">
        <f t="shared" si="0"/>
        <v>23</v>
      </c>
      <c r="B45" s="118" t="s">
        <v>48</v>
      </c>
      <c r="C45" s="24" t="s">
        <v>78</v>
      </c>
      <c r="D45" s="74" t="s">
        <v>95</v>
      </c>
      <c r="E45" s="122">
        <v>7</v>
      </c>
      <c r="F45" s="120" t="s">
        <v>18</v>
      </c>
      <c r="G45" s="120" t="s">
        <v>19</v>
      </c>
      <c r="H45" s="118"/>
      <c r="I45" s="121"/>
      <c r="J45" s="118"/>
      <c r="K45" s="16"/>
    </row>
    <row r="46" spans="1:11" ht="28.5" customHeight="1">
      <c r="A46" s="117">
        <f t="shared" si="0"/>
        <v>24</v>
      </c>
      <c r="B46" s="118" t="s">
        <v>49</v>
      </c>
      <c r="C46" s="24" t="s">
        <v>78</v>
      </c>
      <c r="D46" s="74" t="s">
        <v>96</v>
      </c>
      <c r="E46" s="122">
        <v>69</v>
      </c>
      <c r="F46" s="120" t="s">
        <v>18</v>
      </c>
      <c r="G46" s="120" t="s">
        <v>19</v>
      </c>
      <c r="H46" s="118"/>
      <c r="I46" s="121"/>
      <c r="J46" s="118"/>
      <c r="K46" s="16"/>
    </row>
    <row r="47" spans="1:11" ht="38.25">
      <c r="A47" s="117">
        <f t="shared" si="0"/>
        <v>25</v>
      </c>
      <c r="B47" s="118" t="s">
        <v>50</v>
      </c>
      <c r="C47" s="24" t="s">
        <v>78</v>
      </c>
      <c r="D47" s="74" t="s">
        <v>97</v>
      </c>
      <c r="E47" s="122">
        <v>37</v>
      </c>
      <c r="F47" s="120" t="s">
        <v>18</v>
      </c>
      <c r="G47" s="120" t="s">
        <v>19</v>
      </c>
      <c r="H47" s="118"/>
      <c r="I47" s="121"/>
      <c r="J47" s="118"/>
      <c r="K47" s="16"/>
    </row>
    <row r="48" spans="1:11" ht="38.25">
      <c r="A48" s="117">
        <f t="shared" si="0"/>
        <v>26</v>
      </c>
      <c r="B48" s="118" t="s">
        <v>51</v>
      </c>
      <c r="C48" s="24" t="s">
        <v>78</v>
      </c>
      <c r="D48" s="74" t="s">
        <v>98</v>
      </c>
      <c r="E48" s="122">
        <v>59</v>
      </c>
      <c r="F48" s="120" t="s">
        <v>18</v>
      </c>
      <c r="G48" s="120" t="s">
        <v>19</v>
      </c>
      <c r="H48" s="118"/>
      <c r="I48" s="121"/>
      <c r="J48" s="118"/>
      <c r="K48" s="16"/>
    </row>
    <row r="49" spans="1:11" ht="36" customHeight="1">
      <c r="A49" s="117">
        <f t="shared" si="0"/>
        <v>27</v>
      </c>
      <c r="B49" s="118" t="s">
        <v>52</v>
      </c>
      <c r="C49" s="24" t="s">
        <v>78</v>
      </c>
      <c r="D49" s="74" t="s">
        <v>99</v>
      </c>
      <c r="E49" s="122">
        <v>88</v>
      </c>
      <c r="F49" s="120" t="s">
        <v>18</v>
      </c>
      <c r="G49" s="120" t="s">
        <v>19</v>
      </c>
      <c r="H49" s="118"/>
      <c r="I49" s="121"/>
      <c r="J49" s="118"/>
      <c r="K49" s="16"/>
    </row>
    <row r="50" spans="1:11" ht="38.25">
      <c r="A50" s="117">
        <f t="shared" si="0"/>
        <v>28</v>
      </c>
      <c r="B50" s="118" t="s">
        <v>53</v>
      </c>
      <c r="C50" s="24" t="s">
        <v>78</v>
      </c>
      <c r="D50" s="82" t="s">
        <v>100</v>
      </c>
      <c r="E50" s="122">
        <v>56</v>
      </c>
      <c r="F50" s="120" t="s">
        <v>18</v>
      </c>
      <c r="G50" s="120" t="s">
        <v>19</v>
      </c>
      <c r="H50" s="118"/>
      <c r="I50" s="121"/>
      <c r="J50" s="118"/>
      <c r="K50" s="16"/>
    </row>
    <row r="51" spans="1:11" ht="38.25">
      <c r="A51" s="117">
        <f t="shared" si="0"/>
        <v>29</v>
      </c>
      <c r="B51" s="118" t="s">
        <v>54</v>
      </c>
      <c r="C51" s="24" t="s">
        <v>78</v>
      </c>
      <c r="D51" s="82" t="s">
        <v>109</v>
      </c>
      <c r="E51" s="122">
        <v>73</v>
      </c>
      <c r="F51" s="120" t="s">
        <v>18</v>
      </c>
      <c r="G51" s="120" t="s">
        <v>19</v>
      </c>
      <c r="H51" s="118"/>
      <c r="I51" s="121"/>
      <c r="J51" s="118"/>
      <c r="K51" s="16"/>
    </row>
    <row r="52" spans="1:11" ht="33" customHeight="1">
      <c r="A52" s="117">
        <f t="shared" si="0"/>
        <v>30</v>
      </c>
      <c r="B52" s="118" t="s">
        <v>55</v>
      </c>
      <c r="C52" s="24" t="s">
        <v>78</v>
      </c>
      <c r="D52" s="36" t="s">
        <v>1847</v>
      </c>
      <c r="E52" s="122">
        <v>33</v>
      </c>
      <c r="F52" s="120" t="s">
        <v>18</v>
      </c>
      <c r="G52" s="120" t="s">
        <v>19</v>
      </c>
      <c r="H52" s="118"/>
      <c r="I52" s="121"/>
      <c r="J52" s="118"/>
      <c r="K52" s="16"/>
    </row>
    <row r="53" spans="1:11" ht="38.25" customHeight="1">
      <c r="A53" s="117">
        <f t="shared" si="0"/>
        <v>31</v>
      </c>
      <c r="B53" s="118" t="s">
        <v>56</v>
      </c>
      <c r="C53" s="24" t="s">
        <v>78</v>
      </c>
      <c r="D53" s="89" t="s">
        <v>1848</v>
      </c>
      <c r="E53" s="122">
        <v>21</v>
      </c>
      <c r="F53" s="120" t="s">
        <v>18</v>
      </c>
      <c r="G53" s="120" t="s">
        <v>19</v>
      </c>
      <c r="H53" s="118"/>
      <c r="I53" s="121"/>
      <c r="J53" s="118"/>
      <c r="K53" s="16"/>
    </row>
    <row r="54" spans="1:11" ht="38.25" customHeight="1">
      <c r="A54" s="117">
        <f t="shared" si="0"/>
        <v>32</v>
      </c>
      <c r="B54" s="118" t="s">
        <v>57</v>
      </c>
      <c r="C54" s="24" t="s">
        <v>78</v>
      </c>
      <c r="D54" s="89" t="s">
        <v>1849</v>
      </c>
      <c r="E54" s="122">
        <v>20</v>
      </c>
      <c r="F54" s="120" t="s">
        <v>18</v>
      </c>
      <c r="G54" s="120" t="s">
        <v>19</v>
      </c>
      <c r="H54" s="118"/>
      <c r="I54" s="121"/>
      <c r="J54" s="118"/>
      <c r="K54" s="16"/>
    </row>
    <row r="55" spans="1:11" ht="30" customHeight="1">
      <c r="A55" s="117">
        <f t="shared" si="0"/>
        <v>33</v>
      </c>
      <c r="B55" s="118" t="s">
        <v>58</v>
      </c>
      <c r="C55" s="24" t="s">
        <v>78</v>
      </c>
      <c r="D55" s="89" t="s">
        <v>1850</v>
      </c>
      <c r="E55" s="127">
        <v>76</v>
      </c>
      <c r="F55" s="120" t="s">
        <v>18</v>
      </c>
      <c r="G55" s="120" t="s">
        <v>19</v>
      </c>
      <c r="H55" s="128"/>
      <c r="I55" s="129"/>
      <c r="J55" s="128"/>
      <c r="K55" s="16"/>
    </row>
    <row r="56" spans="1:11" ht="39.75">
      <c r="A56" s="117">
        <f t="shared" si="0"/>
        <v>34</v>
      </c>
      <c r="B56" s="118" t="s">
        <v>59</v>
      </c>
      <c r="C56" s="24" t="s">
        <v>78</v>
      </c>
      <c r="D56" s="89" t="s">
        <v>1851</v>
      </c>
      <c r="E56" s="127">
        <v>68</v>
      </c>
      <c r="F56" s="120" t="s">
        <v>18</v>
      </c>
      <c r="G56" s="120" t="s">
        <v>19</v>
      </c>
      <c r="H56" s="118"/>
      <c r="I56" s="121"/>
      <c r="J56" s="118"/>
      <c r="K56" s="16"/>
    </row>
    <row r="57" spans="1:256" ht="30" customHeight="1">
      <c r="A57" s="117">
        <f t="shared" si="0"/>
        <v>35</v>
      </c>
      <c r="B57" s="118" t="s">
        <v>60</v>
      </c>
      <c r="C57" s="24" t="s">
        <v>78</v>
      </c>
      <c r="D57" s="87" t="s">
        <v>110</v>
      </c>
      <c r="E57" s="125">
        <v>123</v>
      </c>
      <c r="F57" s="120" t="s">
        <v>18</v>
      </c>
      <c r="G57" s="120" t="s">
        <v>19</v>
      </c>
      <c r="H57" s="130"/>
      <c r="I57" s="131"/>
      <c r="J57" s="130"/>
      <c r="K57" s="42"/>
      <c r="L57" s="43"/>
      <c r="M57" s="42"/>
      <c r="N57" s="43"/>
      <c r="O57" s="42"/>
      <c r="P57" s="43"/>
      <c r="Q57" s="41"/>
      <c r="R57" s="27"/>
      <c r="S57" s="26"/>
      <c r="T57" s="27"/>
      <c r="U57" s="26"/>
      <c r="V57" s="27"/>
      <c r="W57" s="26"/>
      <c r="X57" s="27"/>
      <c r="Y57" s="26"/>
      <c r="Z57" s="27"/>
      <c r="AA57" s="26"/>
      <c r="AB57" s="27"/>
      <c r="AC57" s="26"/>
      <c r="AD57" s="27"/>
      <c r="AE57" s="26"/>
      <c r="AF57" s="27"/>
      <c r="AG57" s="26"/>
      <c r="AH57" s="27"/>
      <c r="AI57" s="26"/>
      <c r="AJ57" s="27"/>
      <c r="AK57" s="26"/>
      <c r="AL57" s="27"/>
      <c r="AM57" s="26"/>
      <c r="AN57" s="27"/>
      <c r="AO57" s="26"/>
      <c r="AP57" s="27"/>
      <c r="AQ57" s="26"/>
      <c r="AR57" s="27"/>
      <c r="AS57" s="26"/>
      <c r="AT57" s="27"/>
      <c r="AU57" s="26"/>
      <c r="AV57" s="27"/>
      <c r="AW57" s="26"/>
      <c r="AX57" s="27"/>
      <c r="AY57" s="26"/>
      <c r="AZ57" s="27"/>
      <c r="BA57" s="26"/>
      <c r="BB57" s="27"/>
      <c r="BC57" s="26"/>
      <c r="BD57" s="27"/>
      <c r="BE57" s="26"/>
      <c r="BF57" s="27"/>
      <c r="BG57" s="26"/>
      <c r="BH57" s="27"/>
      <c r="BI57" s="26"/>
      <c r="BJ57" s="27" t="s">
        <v>137</v>
      </c>
      <c r="BK57" s="26" t="s">
        <v>136</v>
      </c>
      <c r="BL57" s="27" t="s">
        <v>137</v>
      </c>
      <c r="BM57" s="26" t="s">
        <v>136</v>
      </c>
      <c r="BN57" s="27" t="s">
        <v>137</v>
      </c>
      <c r="BO57" s="26" t="s">
        <v>136</v>
      </c>
      <c r="BP57" s="27" t="s">
        <v>137</v>
      </c>
      <c r="BQ57" s="26" t="s">
        <v>136</v>
      </c>
      <c r="BR57" s="27" t="s">
        <v>137</v>
      </c>
      <c r="BS57" s="26" t="s">
        <v>136</v>
      </c>
      <c r="BT57" s="27" t="s">
        <v>137</v>
      </c>
      <c r="BU57" s="26" t="s">
        <v>136</v>
      </c>
      <c r="BV57" s="27" t="s">
        <v>137</v>
      </c>
      <c r="BW57" s="26" t="s">
        <v>136</v>
      </c>
      <c r="BX57" s="27" t="s">
        <v>137</v>
      </c>
      <c r="BY57" s="26" t="s">
        <v>136</v>
      </c>
      <c r="BZ57" s="27" t="s">
        <v>137</v>
      </c>
      <c r="CA57" s="26" t="s">
        <v>136</v>
      </c>
      <c r="CB57" s="27" t="s">
        <v>137</v>
      </c>
      <c r="CC57" s="26" t="s">
        <v>136</v>
      </c>
      <c r="CD57" s="27" t="s">
        <v>137</v>
      </c>
      <c r="CE57" s="26" t="s">
        <v>136</v>
      </c>
      <c r="CF57" s="27" t="s">
        <v>137</v>
      </c>
      <c r="CG57" s="26" t="s">
        <v>136</v>
      </c>
      <c r="CH57" s="27" t="s">
        <v>137</v>
      </c>
      <c r="CI57" s="26" t="s">
        <v>136</v>
      </c>
      <c r="CJ57" s="27" t="s">
        <v>137</v>
      </c>
      <c r="CK57" s="26" t="s">
        <v>136</v>
      </c>
      <c r="CL57" s="27" t="s">
        <v>137</v>
      </c>
      <c r="CM57" s="26" t="s">
        <v>136</v>
      </c>
      <c r="CN57" s="27" t="s">
        <v>137</v>
      </c>
      <c r="CO57" s="26" t="s">
        <v>136</v>
      </c>
      <c r="CP57" s="27" t="s">
        <v>137</v>
      </c>
      <c r="CQ57" s="26" t="s">
        <v>136</v>
      </c>
      <c r="CR57" s="27" t="s">
        <v>137</v>
      </c>
      <c r="CS57" s="26" t="s">
        <v>136</v>
      </c>
      <c r="CT57" s="27" t="s">
        <v>137</v>
      </c>
      <c r="CU57" s="26" t="s">
        <v>136</v>
      </c>
      <c r="CV57" s="27" t="s">
        <v>137</v>
      </c>
      <c r="CW57" s="26" t="s">
        <v>136</v>
      </c>
      <c r="CX57" s="27" t="s">
        <v>137</v>
      </c>
      <c r="CY57" s="26" t="s">
        <v>136</v>
      </c>
      <c r="CZ57" s="27" t="s">
        <v>137</v>
      </c>
      <c r="DA57" s="26" t="s">
        <v>136</v>
      </c>
      <c r="DB57" s="27" t="s">
        <v>137</v>
      </c>
      <c r="DC57" s="26" t="s">
        <v>136</v>
      </c>
      <c r="DD57" s="27" t="s">
        <v>137</v>
      </c>
      <c r="DE57" s="26" t="s">
        <v>136</v>
      </c>
      <c r="DF57" s="27" t="s">
        <v>137</v>
      </c>
      <c r="DG57" s="26" t="s">
        <v>136</v>
      </c>
      <c r="DH57" s="27" t="s">
        <v>137</v>
      </c>
      <c r="DI57" s="26" t="s">
        <v>136</v>
      </c>
      <c r="DJ57" s="27" t="s">
        <v>137</v>
      </c>
      <c r="DK57" s="26" t="s">
        <v>136</v>
      </c>
      <c r="DL57" s="27" t="s">
        <v>137</v>
      </c>
      <c r="DM57" s="26" t="s">
        <v>136</v>
      </c>
      <c r="DN57" s="27" t="s">
        <v>137</v>
      </c>
      <c r="DO57" s="26" t="s">
        <v>136</v>
      </c>
      <c r="DP57" s="27" t="s">
        <v>137</v>
      </c>
      <c r="DQ57" s="26" t="s">
        <v>136</v>
      </c>
      <c r="DR57" s="27" t="s">
        <v>137</v>
      </c>
      <c r="DS57" s="26" t="s">
        <v>136</v>
      </c>
      <c r="DT57" s="27" t="s">
        <v>137</v>
      </c>
      <c r="DU57" s="26" t="s">
        <v>136</v>
      </c>
      <c r="DV57" s="27" t="s">
        <v>137</v>
      </c>
      <c r="DW57" s="26" t="s">
        <v>136</v>
      </c>
      <c r="DX57" s="27" t="s">
        <v>137</v>
      </c>
      <c r="DY57" s="26" t="s">
        <v>136</v>
      </c>
      <c r="DZ57" s="27" t="s">
        <v>137</v>
      </c>
      <c r="EA57" s="26" t="s">
        <v>136</v>
      </c>
      <c r="EB57" s="27" t="s">
        <v>137</v>
      </c>
      <c r="EC57" s="26" t="s">
        <v>136</v>
      </c>
      <c r="ED57" s="27" t="s">
        <v>137</v>
      </c>
      <c r="EE57" s="26" t="s">
        <v>136</v>
      </c>
      <c r="EF57" s="27" t="s">
        <v>137</v>
      </c>
      <c r="EG57" s="26" t="s">
        <v>136</v>
      </c>
      <c r="EH57" s="27" t="s">
        <v>137</v>
      </c>
      <c r="EI57" s="26" t="s">
        <v>136</v>
      </c>
      <c r="EJ57" s="27" t="s">
        <v>137</v>
      </c>
      <c r="EK57" s="26" t="s">
        <v>136</v>
      </c>
      <c r="EL57" s="27" t="s">
        <v>137</v>
      </c>
      <c r="EM57" s="26" t="s">
        <v>136</v>
      </c>
      <c r="EN57" s="27" t="s">
        <v>137</v>
      </c>
      <c r="EO57" s="26" t="s">
        <v>136</v>
      </c>
      <c r="EP57" s="27" t="s">
        <v>137</v>
      </c>
      <c r="EQ57" s="26" t="s">
        <v>136</v>
      </c>
      <c r="ER57" s="27" t="s">
        <v>137</v>
      </c>
      <c r="ES57" s="26" t="s">
        <v>136</v>
      </c>
      <c r="ET57" s="27" t="s">
        <v>137</v>
      </c>
      <c r="EU57" s="26" t="s">
        <v>136</v>
      </c>
      <c r="EV57" s="27" t="s">
        <v>137</v>
      </c>
      <c r="EW57" s="26" t="s">
        <v>136</v>
      </c>
      <c r="EX57" s="27" t="s">
        <v>137</v>
      </c>
      <c r="EY57" s="26" t="s">
        <v>136</v>
      </c>
      <c r="EZ57" s="27" t="s">
        <v>137</v>
      </c>
      <c r="FA57" s="26" t="s">
        <v>136</v>
      </c>
      <c r="FB57" s="27" t="s">
        <v>137</v>
      </c>
      <c r="FC57" s="26" t="s">
        <v>136</v>
      </c>
      <c r="FD57" s="27" t="s">
        <v>137</v>
      </c>
      <c r="FE57" s="26" t="s">
        <v>136</v>
      </c>
      <c r="FF57" s="27" t="s">
        <v>137</v>
      </c>
      <c r="FG57" s="26" t="s">
        <v>136</v>
      </c>
      <c r="FH57" s="27" t="s">
        <v>137</v>
      </c>
      <c r="FI57" s="26" t="s">
        <v>136</v>
      </c>
      <c r="FJ57" s="27" t="s">
        <v>137</v>
      </c>
      <c r="FK57" s="26" t="s">
        <v>136</v>
      </c>
      <c r="FL57" s="27" t="s">
        <v>137</v>
      </c>
      <c r="FM57" s="26" t="s">
        <v>136</v>
      </c>
      <c r="FN57" s="27" t="s">
        <v>137</v>
      </c>
      <c r="FO57" s="26" t="s">
        <v>136</v>
      </c>
      <c r="FP57" s="27" t="s">
        <v>137</v>
      </c>
      <c r="FQ57" s="26" t="s">
        <v>136</v>
      </c>
      <c r="FR57" s="27" t="s">
        <v>137</v>
      </c>
      <c r="FS57" s="26" t="s">
        <v>136</v>
      </c>
      <c r="FT57" s="27" t="s">
        <v>137</v>
      </c>
      <c r="FU57" s="26" t="s">
        <v>136</v>
      </c>
      <c r="FV57" s="27" t="s">
        <v>137</v>
      </c>
      <c r="FW57" s="26" t="s">
        <v>136</v>
      </c>
      <c r="FX57" s="27" t="s">
        <v>137</v>
      </c>
      <c r="FY57" s="26" t="s">
        <v>136</v>
      </c>
      <c r="FZ57" s="27" t="s">
        <v>137</v>
      </c>
      <c r="GA57" s="26" t="s">
        <v>136</v>
      </c>
      <c r="GB57" s="27" t="s">
        <v>137</v>
      </c>
      <c r="GC57" s="26" t="s">
        <v>136</v>
      </c>
      <c r="GD57" s="27" t="s">
        <v>137</v>
      </c>
      <c r="GE57" s="26" t="s">
        <v>136</v>
      </c>
      <c r="GF57" s="27" t="s">
        <v>137</v>
      </c>
      <c r="GG57" s="26" t="s">
        <v>136</v>
      </c>
      <c r="GH57" s="27" t="s">
        <v>137</v>
      </c>
      <c r="GI57" s="26" t="s">
        <v>136</v>
      </c>
      <c r="GJ57" s="27" t="s">
        <v>137</v>
      </c>
      <c r="GK57" s="26" t="s">
        <v>136</v>
      </c>
      <c r="GL57" s="27" t="s">
        <v>137</v>
      </c>
      <c r="GM57" s="26" t="s">
        <v>136</v>
      </c>
      <c r="GN57" s="27" t="s">
        <v>137</v>
      </c>
      <c r="GO57" s="26" t="s">
        <v>136</v>
      </c>
      <c r="GP57" s="27" t="s">
        <v>137</v>
      </c>
      <c r="GQ57" s="26" t="s">
        <v>136</v>
      </c>
      <c r="GR57" s="27" t="s">
        <v>137</v>
      </c>
      <c r="GS57" s="26" t="s">
        <v>136</v>
      </c>
      <c r="GT57" s="27" t="s">
        <v>137</v>
      </c>
      <c r="GU57" s="26" t="s">
        <v>136</v>
      </c>
      <c r="GV57" s="27" t="s">
        <v>137</v>
      </c>
      <c r="GW57" s="26" t="s">
        <v>136</v>
      </c>
      <c r="GX57" s="27" t="s">
        <v>137</v>
      </c>
      <c r="GY57" s="26" t="s">
        <v>136</v>
      </c>
      <c r="GZ57" s="27" t="s">
        <v>137</v>
      </c>
      <c r="HA57" s="26" t="s">
        <v>136</v>
      </c>
      <c r="HB57" s="27" t="s">
        <v>137</v>
      </c>
      <c r="HC57" s="26" t="s">
        <v>136</v>
      </c>
      <c r="HD57" s="27" t="s">
        <v>137</v>
      </c>
      <c r="HE57" s="26" t="s">
        <v>136</v>
      </c>
      <c r="HF57" s="27" t="s">
        <v>137</v>
      </c>
      <c r="HG57" s="26" t="s">
        <v>136</v>
      </c>
      <c r="HH57" s="27" t="s">
        <v>137</v>
      </c>
      <c r="HI57" s="26" t="s">
        <v>136</v>
      </c>
      <c r="HJ57" s="27" t="s">
        <v>137</v>
      </c>
      <c r="HK57" s="26" t="s">
        <v>136</v>
      </c>
      <c r="HL57" s="27" t="s">
        <v>137</v>
      </c>
      <c r="HM57" s="26" t="s">
        <v>136</v>
      </c>
      <c r="HN57" s="27" t="s">
        <v>137</v>
      </c>
      <c r="HO57" s="26" t="s">
        <v>136</v>
      </c>
      <c r="HP57" s="27" t="s">
        <v>137</v>
      </c>
      <c r="HQ57" s="26" t="s">
        <v>136</v>
      </c>
      <c r="HR57" s="27" t="s">
        <v>137</v>
      </c>
      <c r="HS57" s="26" t="s">
        <v>136</v>
      </c>
      <c r="HT57" s="27" t="s">
        <v>137</v>
      </c>
      <c r="HU57" s="26" t="s">
        <v>136</v>
      </c>
      <c r="HV57" s="27" t="s">
        <v>137</v>
      </c>
      <c r="HW57" s="26" t="s">
        <v>136</v>
      </c>
      <c r="HX57" s="27" t="s">
        <v>137</v>
      </c>
      <c r="HY57" s="26" t="s">
        <v>136</v>
      </c>
      <c r="HZ57" s="27" t="s">
        <v>137</v>
      </c>
      <c r="IA57" s="26" t="s">
        <v>136</v>
      </c>
      <c r="IB57" s="27" t="s">
        <v>137</v>
      </c>
      <c r="IC57" s="26" t="s">
        <v>136</v>
      </c>
      <c r="ID57" s="27" t="s">
        <v>137</v>
      </c>
      <c r="IE57" s="26" t="s">
        <v>136</v>
      </c>
      <c r="IF57" s="27" t="s">
        <v>137</v>
      </c>
      <c r="IG57" s="26" t="s">
        <v>136</v>
      </c>
      <c r="IH57" s="27" t="s">
        <v>137</v>
      </c>
      <c r="II57" s="26" t="s">
        <v>136</v>
      </c>
      <c r="IJ57" s="27" t="s">
        <v>137</v>
      </c>
      <c r="IK57" s="26" t="s">
        <v>136</v>
      </c>
      <c r="IL57" s="27" t="s">
        <v>137</v>
      </c>
      <c r="IM57" s="26" t="s">
        <v>136</v>
      </c>
      <c r="IN57" s="27" t="s">
        <v>137</v>
      </c>
      <c r="IO57" s="26" t="s">
        <v>136</v>
      </c>
      <c r="IP57" s="27" t="s">
        <v>137</v>
      </c>
      <c r="IQ57" s="26" t="s">
        <v>136</v>
      </c>
      <c r="IR57" s="27" t="s">
        <v>137</v>
      </c>
      <c r="IS57" s="26" t="s">
        <v>136</v>
      </c>
      <c r="IT57" s="27" t="s">
        <v>137</v>
      </c>
      <c r="IU57" s="26" t="s">
        <v>136</v>
      </c>
      <c r="IV57" s="27" t="s">
        <v>137</v>
      </c>
    </row>
    <row r="58" spans="1:11" ht="38.25">
      <c r="A58" s="117">
        <f t="shared" si="0"/>
        <v>36</v>
      </c>
      <c r="B58" s="118" t="s">
        <v>61</v>
      </c>
      <c r="C58" s="24" t="s">
        <v>78</v>
      </c>
      <c r="D58" s="87" t="s">
        <v>111</v>
      </c>
      <c r="E58" s="127">
        <v>269</v>
      </c>
      <c r="F58" s="120" t="s">
        <v>18</v>
      </c>
      <c r="G58" s="120" t="s">
        <v>19</v>
      </c>
      <c r="H58" s="118"/>
      <c r="I58" s="121"/>
      <c r="J58" s="118"/>
      <c r="K58" s="16"/>
    </row>
    <row r="59" spans="1:11" ht="27.75" customHeight="1">
      <c r="A59" s="117">
        <f t="shared" si="0"/>
        <v>37</v>
      </c>
      <c r="B59" s="118" t="s">
        <v>62</v>
      </c>
      <c r="C59" s="24" t="s">
        <v>78</v>
      </c>
      <c r="D59" s="87" t="s">
        <v>112</v>
      </c>
      <c r="E59" s="132">
        <v>35</v>
      </c>
      <c r="F59" s="120" t="s">
        <v>18</v>
      </c>
      <c r="G59" s="120" t="s">
        <v>19</v>
      </c>
      <c r="H59" s="118"/>
      <c r="I59" s="121"/>
      <c r="J59" s="118"/>
      <c r="K59" s="16"/>
    </row>
    <row r="60" spans="1:11" ht="34.5" customHeight="1">
      <c r="A60" s="117">
        <f t="shared" si="0"/>
        <v>38</v>
      </c>
      <c r="B60" s="118" t="s">
        <v>63</v>
      </c>
      <c r="C60" s="24" t="s">
        <v>78</v>
      </c>
      <c r="D60" s="87" t="s">
        <v>113</v>
      </c>
      <c r="E60" s="127">
        <v>37</v>
      </c>
      <c r="F60" s="120" t="s">
        <v>18</v>
      </c>
      <c r="G60" s="120" t="s">
        <v>19</v>
      </c>
      <c r="H60" s="118"/>
      <c r="I60" s="121"/>
      <c r="J60" s="118"/>
      <c r="K60" s="16"/>
    </row>
    <row r="61" spans="1:11" ht="38.25">
      <c r="A61" s="117">
        <f t="shared" si="0"/>
        <v>39</v>
      </c>
      <c r="B61" s="118" t="s">
        <v>64</v>
      </c>
      <c r="C61" s="24" t="s">
        <v>78</v>
      </c>
      <c r="D61" s="87" t="s">
        <v>1852</v>
      </c>
      <c r="E61" s="127">
        <v>35</v>
      </c>
      <c r="F61" s="120" t="s">
        <v>18</v>
      </c>
      <c r="G61" s="120" t="s">
        <v>19</v>
      </c>
      <c r="H61" s="118"/>
      <c r="I61" s="121"/>
      <c r="J61" s="118"/>
      <c r="K61" s="16"/>
    </row>
    <row r="62" spans="1:11" ht="38.25">
      <c r="A62" s="117">
        <f t="shared" si="0"/>
        <v>40</v>
      </c>
      <c r="B62" s="118" t="s">
        <v>65</v>
      </c>
      <c r="C62" s="24" t="s">
        <v>78</v>
      </c>
      <c r="D62" s="87" t="s">
        <v>114</v>
      </c>
      <c r="E62" s="127">
        <v>38</v>
      </c>
      <c r="F62" s="120" t="s">
        <v>18</v>
      </c>
      <c r="G62" s="120" t="s">
        <v>19</v>
      </c>
      <c r="H62" s="118"/>
      <c r="I62" s="121"/>
      <c r="J62" s="118"/>
      <c r="K62" s="16"/>
    </row>
    <row r="63" spans="1:11" ht="38.25">
      <c r="A63" s="117">
        <f t="shared" si="0"/>
        <v>41</v>
      </c>
      <c r="B63" s="118" t="s">
        <v>66</v>
      </c>
      <c r="C63" s="24" t="s">
        <v>78</v>
      </c>
      <c r="D63" s="87" t="s">
        <v>1853</v>
      </c>
      <c r="E63" s="127">
        <v>70</v>
      </c>
      <c r="F63" s="120" t="s">
        <v>18</v>
      </c>
      <c r="G63" s="120" t="s">
        <v>19</v>
      </c>
      <c r="H63" s="118"/>
      <c r="I63" s="121"/>
      <c r="J63" s="118"/>
      <c r="K63" s="16"/>
    </row>
    <row r="64" spans="1:11" ht="38.25">
      <c r="A64" s="117">
        <f t="shared" si="0"/>
        <v>42</v>
      </c>
      <c r="B64" s="118" t="s">
        <v>67</v>
      </c>
      <c r="C64" s="24" t="s">
        <v>78</v>
      </c>
      <c r="D64" s="87" t="s">
        <v>1854</v>
      </c>
      <c r="E64" s="127">
        <v>96</v>
      </c>
      <c r="F64" s="120" t="s">
        <v>18</v>
      </c>
      <c r="G64" s="120" t="s">
        <v>19</v>
      </c>
      <c r="H64" s="118"/>
      <c r="I64" s="121"/>
      <c r="J64" s="118"/>
      <c r="K64" s="16"/>
    </row>
    <row r="65" spans="1:11" ht="38.25">
      <c r="A65" s="117">
        <f t="shared" si="0"/>
        <v>43</v>
      </c>
      <c r="B65" s="118" t="s">
        <v>68</v>
      </c>
      <c r="C65" s="24" t="s">
        <v>78</v>
      </c>
      <c r="D65" s="87" t="s">
        <v>115</v>
      </c>
      <c r="E65" s="127">
        <v>106</v>
      </c>
      <c r="F65" s="120" t="s">
        <v>18</v>
      </c>
      <c r="G65" s="120" t="s">
        <v>19</v>
      </c>
      <c r="H65" s="118"/>
      <c r="I65" s="121"/>
      <c r="J65" s="118"/>
      <c r="K65" s="16"/>
    </row>
    <row r="66" spans="1:11" ht="39.75">
      <c r="A66" s="117">
        <f t="shared" si="0"/>
        <v>44</v>
      </c>
      <c r="B66" s="118" t="s">
        <v>69</v>
      </c>
      <c r="C66" s="24" t="s">
        <v>78</v>
      </c>
      <c r="D66" s="87" t="s">
        <v>1855</v>
      </c>
      <c r="E66" s="127">
        <v>45</v>
      </c>
      <c r="F66" s="120" t="s">
        <v>18</v>
      </c>
      <c r="G66" s="120" t="s">
        <v>19</v>
      </c>
      <c r="H66" s="118"/>
      <c r="I66" s="121"/>
      <c r="J66" s="118"/>
      <c r="K66" s="16"/>
    </row>
    <row r="67" spans="1:11" ht="38.25">
      <c r="A67" s="117">
        <f t="shared" si="0"/>
        <v>45</v>
      </c>
      <c r="B67" s="118" t="s">
        <v>70</v>
      </c>
      <c r="C67" s="24" t="s">
        <v>78</v>
      </c>
      <c r="D67" s="87" t="s">
        <v>116</v>
      </c>
      <c r="E67" s="127">
        <v>84</v>
      </c>
      <c r="F67" s="120" t="s">
        <v>18</v>
      </c>
      <c r="G67" s="120" t="s">
        <v>19</v>
      </c>
      <c r="H67" s="118"/>
      <c r="I67" s="121"/>
      <c r="J67" s="118"/>
      <c r="K67" s="16"/>
    </row>
    <row r="68" spans="1:11" ht="38.25">
      <c r="A68" s="117">
        <f t="shared" si="0"/>
        <v>46</v>
      </c>
      <c r="B68" s="118" t="s">
        <v>71</v>
      </c>
      <c r="C68" s="24" t="s">
        <v>78</v>
      </c>
      <c r="D68" s="87" t="s">
        <v>1856</v>
      </c>
      <c r="E68" s="127">
        <v>57</v>
      </c>
      <c r="F68" s="120" t="s">
        <v>18</v>
      </c>
      <c r="G68" s="120" t="s">
        <v>19</v>
      </c>
      <c r="H68" s="118"/>
      <c r="I68" s="121"/>
      <c r="J68" s="118"/>
      <c r="K68" s="16"/>
    </row>
    <row r="69" spans="1:11" ht="38.25">
      <c r="A69" s="117">
        <f t="shared" si="0"/>
        <v>47</v>
      </c>
      <c r="B69" s="118" t="s">
        <v>72</v>
      </c>
      <c r="C69" s="24" t="s">
        <v>78</v>
      </c>
      <c r="D69" s="87" t="s">
        <v>117</v>
      </c>
      <c r="E69" s="127">
        <v>72</v>
      </c>
      <c r="F69" s="120" t="s">
        <v>18</v>
      </c>
      <c r="G69" s="120" t="s">
        <v>19</v>
      </c>
      <c r="H69" s="118"/>
      <c r="I69" s="121"/>
      <c r="J69" s="118"/>
      <c r="K69" s="16"/>
    </row>
    <row r="70" spans="1:11" ht="38.25">
      <c r="A70" s="117">
        <f t="shared" si="0"/>
        <v>48</v>
      </c>
      <c r="B70" s="118" t="s">
        <v>73</v>
      </c>
      <c r="C70" s="24" t="s">
        <v>78</v>
      </c>
      <c r="D70" s="87" t="s">
        <v>1857</v>
      </c>
      <c r="E70" s="127">
        <v>55</v>
      </c>
      <c r="F70" s="120" t="s">
        <v>18</v>
      </c>
      <c r="G70" s="120" t="s">
        <v>19</v>
      </c>
      <c r="H70" s="118"/>
      <c r="I70" s="121"/>
      <c r="J70" s="118"/>
      <c r="K70" s="16"/>
    </row>
    <row r="71" spans="1:11" ht="38.25">
      <c r="A71" s="117">
        <f aca="true" t="shared" si="2" ref="A71:A111">1+A70</f>
        <v>49</v>
      </c>
      <c r="B71" s="118" t="s">
        <v>74</v>
      </c>
      <c r="C71" s="24" t="s">
        <v>78</v>
      </c>
      <c r="D71" s="87" t="s">
        <v>1858</v>
      </c>
      <c r="E71" s="127">
        <v>67</v>
      </c>
      <c r="F71" s="120" t="s">
        <v>18</v>
      </c>
      <c r="G71" s="120" t="s">
        <v>19</v>
      </c>
      <c r="H71" s="118"/>
      <c r="I71" s="121"/>
      <c r="J71" s="118"/>
      <c r="K71" s="16"/>
    </row>
    <row r="72" spans="1:11" ht="38.25">
      <c r="A72" s="117">
        <f t="shared" si="2"/>
        <v>50</v>
      </c>
      <c r="B72" s="118" t="s">
        <v>75</v>
      </c>
      <c r="C72" s="24" t="s">
        <v>78</v>
      </c>
      <c r="D72" s="87" t="s">
        <v>1859</v>
      </c>
      <c r="E72" s="127">
        <v>43</v>
      </c>
      <c r="F72" s="120" t="s">
        <v>18</v>
      </c>
      <c r="G72" s="120" t="s">
        <v>19</v>
      </c>
      <c r="H72" s="118"/>
      <c r="I72" s="121"/>
      <c r="J72" s="118"/>
      <c r="K72" s="16"/>
    </row>
    <row r="73" spans="1:11" ht="38.25">
      <c r="A73" s="117">
        <f t="shared" si="2"/>
        <v>51</v>
      </c>
      <c r="B73" s="118" t="s">
        <v>76</v>
      </c>
      <c r="C73" s="24" t="s">
        <v>78</v>
      </c>
      <c r="D73" s="87" t="s">
        <v>118</v>
      </c>
      <c r="E73" s="127">
        <v>43</v>
      </c>
      <c r="F73" s="120" t="s">
        <v>18</v>
      </c>
      <c r="G73" s="120" t="s">
        <v>19</v>
      </c>
      <c r="H73" s="118"/>
      <c r="I73" s="121"/>
      <c r="J73" s="118"/>
      <c r="K73" s="16"/>
    </row>
    <row r="74" spans="1:11" ht="38.25">
      <c r="A74" s="117">
        <f t="shared" si="2"/>
        <v>52</v>
      </c>
      <c r="B74" s="118" t="s">
        <v>77</v>
      </c>
      <c r="C74" s="24" t="s">
        <v>78</v>
      </c>
      <c r="D74" s="87" t="s">
        <v>119</v>
      </c>
      <c r="E74" s="127">
        <v>70</v>
      </c>
      <c r="F74" s="120" t="s">
        <v>18</v>
      </c>
      <c r="G74" s="120" t="s">
        <v>19</v>
      </c>
      <c r="H74" s="118"/>
      <c r="I74" s="121"/>
      <c r="J74" s="118"/>
      <c r="K74" s="16"/>
    </row>
    <row r="75" spans="1:11" ht="38.25">
      <c r="A75" s="117">
        <f t="shared" si="2"/>
        <v>53</v>
      </c>
      <c r="B75" s="118" t="s">
        <v>1894</v>
      </c>
      <c r="C75" s="24" t="s">
        <v>78</v>
      </c>
      <c r="D75" s="87" t="s">
        <v>120</v>
      </c>
      <c r="E75" s="127">
        <v>65</v>
      </c>
      <c r="F75" s="120" t="s">
        <v>18</v>
      </c>
      <c r="G75" s="120" t="s">
        <v>19</v>
      </c>
      <c r="H75" s="118"/>
      <c r="I75" s="121"/>
      <c r="J75" s="118"/>
      <c r="K75" s="16"/>
    </row>
    <row r="76" spans="1:11" ht="38.25">
      <c r="A76" s="117">
        <f t="shared" si="2"/>
        <v>54</v>
      </c>
      <c r="B76" s="118" t="s">
        <v>1895</v>
      </c>
      <c r="C76" s="24" t="s">
        <v>78</v>
      </c>
      <c r="D76" s="87" t="s">
        <v>1860</v>
      </c>
      <c r="E76" s="127">
        <v>49</v>
      </c>
      <c r="F76" s="120" t="s">
        <v>18</v>
      </c>
      <c r="G76" s="120" t="s">
        <v>19</v>
      </c>
      <c r="H76" s="118"/>
      <c r="I76" s="121"/>
      <c r="J76" s="118"/>
      <c r="K76" s="16"/>
    </row>
    <row r="77" spans="1:11" ht="38.25">
      <c r="A77" s="117">
        <f t="shared" si="2"/>
        <v>55</v>
      </c>
      <c r="B77" s="118" t="s">
        <v>1896</v>
      </c>
      <c r="C77" s="24" t="s">
        <v>78</v>
      </c>
      <c r="D77" s="112" t="s">
        <v>121</v>
      </c>
      <c r="E77" s="127">
        <v>63</v>
      </c>
      <c r="F77" s="120" t="s">
        <v>18</v>
      </c>
      <c r="G77" s="120" t="s">
        <v>19</v>
      </c>
      <c r="H77" s="118"/>
      <c r="I77" s="121"/>
      <c r="J77" s="118"/>
      <c r="K77" s="16"/>
    </row>
    <row r="78" spans="1:11" ht="39.75">
      <c r="A78" s="117">
        <f t="shared" si="2"/>
        <v>56</v>
      </c>
      <c r="B78" s="118" t="s">
        <v>1897</v>
      </c>
      <c r="C78" s="24" t="s">
        <v>78</v>
      </c>
      <c r="D78" s="112" t="s">
        <v>122</v>
      </c>
      <c r="E78" s="127">
        <v>55</v>
      </c>
      <c r="F78" s="120" t="s">
        <v>18</v>
      </c>
      <c r="G78" s="120" t="s">
        <v>19</v>
      </c>
      <c r="H78" s="118"/>
      <c r="I78" s="121"/>
      <c r="J78" s="118"/>
      <c r="K78" s="16"/>
    </row>
    <row r="79" spans="1:11" ht="38.25">
      <c r="A79" s="117">
        <f t="shared" si="2"/>
        <v>57</v>
      </c>
      <c r="B79" s="118" t="s">
        <v>1898</v>
      </c>
      <c r="C79" s="24" t="s">
        <v>78</v>
      </c>
      <c r="D79" s="112" t="s">
        <v>123</v>
      </c>
      <c r="E79" s="127">
        <v>70</v>
      </c>
      <c r="F79" s="120" t="s">
        <v>18</v>
      </c>
      <c r="G79" s="120" t="s">
        <v>19</v>
      </c>
      <c r="H79" s="118"/>
      <c r="I79" s="121"/>
      <c r="J79" s="118"/>
      <c r="K79" s="16"/>
    </row>
    <row r="80" spans="1:11" ht="38.25">
      <c r="A80" s="117">
        <f t="shared" si="2"/>
        <v>58</v>
      </c>
      <c r="B80" s="118" t="s">
        <v>1899</v>
      </c>
      <c r="C80" s="24" t="s">
        <v>78</v>
      </c>
      <c r="D80" s="87" t="s">
        <v>124</v>
      </c>
      <c r="E80" s="127">
        <v>78</v>
      </c>
      <c r="F80" s="120" t="s">
        <v>18</v>
      </c>
      <c r="G80" s="120" t="s">
        <v>19</v>
      </c>
      <c r="H80" s="118"/>
      <c r="I80" s="121"/>
      <c r="J80" s="118"/>
      <c r="K80" s="16"/>
    </row>
    <row r="81" spans="1:11" ht="38.25">
      <c r="A81" s="117">
        <f t="shared" si="2"/>
        <v>59</v>
      </c>
      <c r="B81" s="118" t="s">
        <v>1900</v>
      </c>
      <c r="C81" s="24" t="s">
        <v>78</v>
      </c>
      <c r="D81" s="113" t="s">
        <v>125</v>
      </c>
      <c r="E81" s="127">
        <v>52</v>
      </c>
      <c r="F81" s="120" t="s">
        <v>18</v>
      </c>
      <c r="G81" s="120" t="s">
        <v>19</v>
      </c>
      <c r="H81" s="118"/>
      <c r="I81" s="121"/>
      <c r="J81" s="118"/>
      <c r="K81" s="16"/>
    </row>
    <row r="82" spans="1:11" ht="38.25">
      <c r="A82" s="117">
        <f t="shared" si="2"/>
        <v>60</v>
      </c>
      <c r="B82" s="118" t="s">
        <v>1901</v>
      </c>
      <c r="C82" s="24" t="s">
        <v>78</v>
      </c>
      <c r="D82" s="87" t="s">
        <v>126</v>
      </c>
      <c r="E82" s="127">
        <v>38</v>
      </c>
      <c r="F82" s="120" t="s">
        <v>18</v>
      </c>
      <c r="G82" s="120" t="s">
        <v>19</v>
      </c>
      <c r="H82" s="118"/>
      <c r="I82" s="121"/>
      <c r="J82" s="118"/>
      <c r="K82" s="16"/>
    </row>
    <row r="83" spans="1:11" ht="39.75">
      <c r="A83" s="117">
        <f t="shared" si="2"/>
        <v>61</v>
      </c>
      <c r="B83" s="118" t="s">
        <v>1902</v>
      </c>
      <c r="C83" s="24" t="s">
        <v>78</v>
      </c>
      <c r="D83" s="87" t="s">
        <v>1861</v>
      </c>
      <c r="E83" s="127">
        <v>63</v>
      </c>
      <c r="F83" s="120" t="s">
        <v>18</v>
      </c>
      <c r="G83" s="120" t="s">
        <v>19</v>
      </c>
      <c r="H83" s="118"/>
      <c r="I83" s="121"/>
      <c r="J83" s="118"/>
      <c r="K83" s="16"/>
    </row>
    <row r="84" spans="1:11" ht="38.25">
      <c r="A84" s="117">
        <f t="shared" si="2"/>
        <v>62</v>
      </c>
      <c r="B84" s="118" t="s">
        <v>1903</v>
      </c>
      <c r="C84" s="24" t="s">
        <v>78</v>
      </c>
      <c r="D84" s="87" t="s">
        <v>127</v>
      </c>
      <c r="E84" s="127">
        <v>25</v>
      </c>
      <c r="F84" s="120" t="s">
        <v>18</v>
      </c>
      <c r="G84" s="120" t="s">
        <v>19</v>
      </c>
      <c r="H84" s="118"/>
      <c r="I84" s="121"/>
      <c r="J84" s="118"/>
      <c r="K84" s="16"/>
    </row>
    <row r="85" spans="1:11" ht="38.25">
      <c r="A85" s="117">
        <f t="shared" si="2"/>
        <v>63</v>
      </c>
      <c r="B85" s="118" t="s">
        <v>1904</v>
      </c>
      <c r="C85" s="24" t="s">
        <v>78</v>
      </c>
      <c r="D85" s="87" t="s">
        <v>128</v>
      </c>
      <c r="E85" s="127">
        <v>25</v>
      </c>
      <c r="F85" s="120" t="s">
        <v>18</v>
      </c>
      <c r="G85" s="120" t="s">
        <v>19</v>
      </c>
      <c r="H85" s="118"/>
      <c r="I85" s="121"/>
      <c r="J85" s="118"/>
      <c r="K85" s="16"/>
    </row>
    <row r="86" spans="1:11" ht="38.25">
      <c r="A86" s="117">
        <f t="shared" si="2"/>
        <v>64</v>
      </c>
      <c r="B86" s="118" t="s">
        <v>1905</v>
      </c>
      <c r="C86" s="24" t="s">
        <v>78</v>
      </c>
      <c r="D86" s="87" t="s">
        <v>129</v>
      </c>
      <c r="E86" s="127">
        <v>19</v>
      </c>
      <c r="F86" s="120" t="s">
        <v>18</v>
      </c>
      <c r="G86" s="120" t="s">
        <v>19</v>
      </c>
      <c r="H86" s="118"/>
      <c r="I86" s="121"/>
      <c r="J86" s="118"/>
      <c r="K86" s="16"/>
    </row>
    <row r="87" spans="1:11" ht="38.25">
      <c r="A87" s="117">
        <f t="shared" si="2"/>
        <v>65</v>
      </c>
      <c r="B87" s="118" t="s">
        <v>1906</v>
      </c>
      <c r="C87" s="24" t="s">
        <v>78</v>
      </c>
      <c r="D87" s="113" t="s">
        <v>130</v>
      </c>
      <c r="E87" s="127">
        <v>47</v>
      </c>
      <c r="F87" s="120" t="s">
        <v>18</v>
      </c>
      <c r="G87" s="120" t="s">
        <v>19</v>
      </c>
      <c r="H87" s="118"/>
      <c r="I87" s="121"/>
      <c r="J87" s="118"/>
      <c r="K87" s="16"/>
    </row>
    <row r="88" spans="1:11" ht="38.25">
      <c r="A88" s="117">
        <f t="shared" si="2"/>
        <v>66</v>
      </c>
      <c r="B88" s="118" t="s">
        <v>1907</v>
      </c>
      <c r="C88" s="24" t="s">
        <v>78</v>
      </c>
      <c r="D88" s="87" t="s">
        <v>131</v>
      </c>
      <c r="E88" s="127">
        <v>53</v>
      </c>
      <c r="F88" s="120" t="s">
        <v>18</v>
      </c>
      <c r="G88" s="120" t="s">
        <v>19</v>
      </c>
      <c r="H88" s="118"/>
      <c r="I88" s="121"/>
      <c r="J88" s="118"/>
      <c r="K88" s="16"/>
    </row>
    <row r="89" spans="1:11" ht="38.25">
      <c r="A89" s="117">
        <f t="shared" si="2"/>
        <v>67</v>
      </c>
      <c r="B89" s="118" t="s">
        <v>1908</v>
      </c>
      <c r="C89" s="24" t="s">
        <v>78</v>
      </c>
      <c r="D89" s="87" t="s">
        <v>132</v>
      </c>
      <c r="E89" s="127">
        <v>45</v>
      </c>
      <c r="F89" s="120" t="s">
        <v>18</v>
      </c>
      <c r="G89" s="120" t="s">
        <v>19</v>
      </c>
      <c r="H89" s="118"/>
      <c r="I89" s="121"/>
      <c r="J89" s="118"/>
      <c r="K89" s="16"/>
    </row>
    <row r="90" spans="1:11" ht="38.25">
      <c r="A90" s="117">
        <f t="shared" si="2"/>
        <v>68</v>
      </c>
      <c r="B90" s="118" t="s">
        <v>1909</v>
      </c>
      <c r="C90" s="24" t="s">
        <v>78</v>
      </c>
      <c r="D90" s="87" t="s">
        <v>1862</v>
      </c>
      <c r="E90" s="127">
        <v>55</v>
      </c>
      <c r="F90" s="120" t="s">
        <v>18</v>
      </c>
      <c r="G90" s="120" t="s">
        <v>19</v>
      </c>
      <c r="H90" s="118"/>
      <c r="I90" s="121"/>
      <c r="J90" s="118"/>
      <c r="K90" s="16"/>
    </row>
    <row r="91" spans="1:11" ht="38.25">
      <c r="A91" s="117">
        <f t="shared" si="2"/>
        <v>69</v>
      </c>
      <c r="B91" s="118" t="s">
        <v>1910</v>
      </c>
      <c r="C91" s="24" t="s">
        <v>78</v>
      </c>
      <c r="D91" s="87" t="s">
        <v>133</v>
      </c>
      <c r="E91" s="127">
        <v>40</v>
      </c>
      <c r="F91" s="120" t="s">
        <v>18</v>
      </c>
      <c r="G91" s="120" t="s">
        <v>19</v>
      </c>
      <c r="H91" s="118"/>
      <c r="I91" s="121"/>
      <c r="J91" s="118"/>
      <c r="K91" s="16"/>
    </row>
    <row r="92" spans="1:11" ht="39.75">
      <c r="A92" s="117">
        <f t="shared" si="2"/>
        <v>70</v>
      </c>
      <c r="B92" s="118" t="s">
        <v>1911</v>
      </c>
      <c r="C92" s="24" t="s">
        <v>78</v>
      </c>
      <c r="D92" s="87" t="s">
        <v>134</v>
      </c>
      <c r="E92" s="127">
        <v>13</v>
      </c>
      <c r="F92" s="120" t="s">
        <v>18</v>
      </c>
      <c r="G92" s="120" t="s">
        <v>19</v>
      </c>
      <c r="H92" s="118"/>
      <c r="I92" s="121"/>
      <c r="J92" s="118"/>
      <c r="K92" s="16"/>
    </row>
    <row r="93" spans="1:11" ht="38.25">
      <c r="A93" s="117">
        <f t="shared" si="2"/>
        <v>71</v>
      </c>
      <c r="B93" s="118" t="s">
        <v>1912</v>
      </c>
      <c r="C93" s="24" t="s">
        <v>78</v>
      </c>
      <c r="D93" s="87" t="s">
        <v>135</v>
      </c>
      <c r="E93" s="127">
        <v>29</v>
      </c>
      <c r="F93" s="120" t="s">
        <v>18</v>
      </c>
      <c r="G93" s="120" t="s">
        <v>19</v>
      </c>
      <c r="H93" s="118"/>
      <c r="I93" s="121"/>
      <c r="J93" s="118"/>
      <c r="K93" s="16"/>
    </row>
    <row r="94" spans="1:11" ht="38.25">
      <c r="A94" s="117">
        <f t="shared" si="2"/>
        <v>72</v>
      </c>
      <c r="B94" s="118" t="s">
        <v>1913</v>
      </c>
      <c r="C94" s="24" t="s">
        <v>78</v>
      </c>
      <c r="D94" s="88" t="s">
        <v>136</v>
      </c>
      <c r="E94" s="127">
        <v>109</v>
      </c>
      <c r="F94" s="120" t="s">
        <v>18</v>
      </c>
      <c r="G94" s="120" t="s">
        <v>19</v>
      </c>
      <c r="H94" s="118"/>
      <c r="I94" s="121"/>
      <c r="J94" s="118"/>
      <c r="K94" s="16"/>
    </row>
    <row r="95" spans="1:11" ht="38.25">
      <c r="A95" s="117">
        <f t="shared" si="2"/>
        <v>73</v>
      </c>
      <c r="B95" s="118" t="s">
        <v>1914</v>
      </c>
      <c r="C95" s="24" t="s">
        <v>78</v>
      </c>
      <c r="D95" s="90" t="s">
        <v>1863</v>
      </c>
      <c r="E95" s="127">
        <v>25</v>
      </c>
      <c r="F95" s="120" t="s">
        <v>18</v>
      </c>
      <c r="G95" s="120" t="s">
        <v>19</v>
      </c>
      <c r="H95" s="118"/>
      <c r="I95" s="121"/>
      <c r="J95" s="118"/>
      <c r="K95" s="16"/>
    </row>
    <row r="96" spans="1:11" ht="38.25">
      <c r="A96" s="117">
        <f t="shared" si="2"/>
        <v>74</v>
      </c>
      <c r="B96" s="118" t="s">
        <v>1915</v>
      </c>
      <c r="C96" s="24" t="s">
        <v>78</v>
      </c>
      <c r="D96" s="90" t="s">
        <v>1864</v>
      </c>
      <c r="E96" s="127">
        <v>57</v>
      </c>
      <c r="F96" s="120" t="s">
        <v>18</v>
      </c>
      <c r="G96" s="120" t="s">
        <v>19</v>
      </c>
      <c r="H96" s="118"/>
      <c r="I96" s="121"/>
      <c r="J96" s="118"/>
      <c r="K96" s="16"/>
    </row>
    <row r="97" spans="1:11" ht="38.25">
      <c r="A97" s="117">
        <f t="shared" si="2"/>
        <v>75</v>
      </c>
      <c r="B97" s="118" t="s">
        <v>1916</v>
      </c>
      <c r="C97" s="24" t="s">
        <v>78</v>
      </c>
      <c r="D97" s="90" t="s">
        <v>1865</v>
      </c>
      <c r="E97" s="127">
        <v>85</v>
      </c>
      <c r="F97" s="120" t="s">
        <v>18</v>
      </c>
      <c r="G97" s="120" t="s">
        <v>19</v>
      </c>
      <c r="H97" s="118"/>
      <c r="I97" s="121"/>
      <c r="J97" s="118"/>
      <c r="K97" s="16"/>
    </row>
    <row r="98" spans="1:11" ht="38.25">
      <c r="A98" s="117">
        <f t="shared" si="2"/>
        <v>76</v>
      </c>
      <c r="B98" s="118" t="s">
        <v>1917</v>
      </c>
      <c r="C98" s="24" t="s">
        <v>78</v>
      </c>
      <c r="D98" s="90" t="s">
        <v>1866</v>
      </c>
      <c r="E98" s="127">
        <v>55</v>
      </c>
      <c r="F98" s="120" t="s">
        <v>18</v>
      </c>
      <c r="G98" s="120" t="s">
        <v>19</v>
      </c>
      <c r="H98" s="118"/>
      <c r="I98" s="121"/>
      <c r="J98" s="118"/>
      <c r="K98" s="16"/>
    </row>
    <row r="99" spans="1:11" ht="39.75">
      <c r="A99" s="117">
        <f t="shared" si="2"/>
        <v>77</v>
      </c>
      <c r="B99" s="118" t="s">
        <v>1918</v>
      </c>
      <c r="C99" s="24" t="s">
        <v>78</v>
      </c>
      <c r="D99" s="36" t="s">
        <v>1867</v>
      </c>
      <c r="E99" s="127">
        <v>25</v>
      </c>
      <c r="F99" s="120" t="s">
        <v>18</v>
      </c>
      <c r="G99" s="120" t="s">
        <v>19</v>
      </c>
      <c r="H99" s="118"/>
      <c r="I99" s="121"/>
      <c r="J99" s="118"/>
      <c r="K99" s="16"/>
    </row>
    <row r="100" spans="1:11" ht="39.75">
      <c r="A100" s="117">
        <f t="shared" si="2"/>
        <v>78</v>
      </c>
      <c r="B100" s="118" t="s">
        <v>1919</v>
      </c>
      <c r="C100" s="24" t="s">
        <v>78</v>
      </c>
      <c r="D100" s="36" t="s">
        <v>1868</v>
      </c>
      <c r="E100" s="127">
        <v>31</v>
      </c>
      <c r="F100" s="120" t="s">
        <v>18</v>
      </c>
      <c r="G100" s="120" t="s">
        <v>19</v>
      </c>
      <c r="H100" s="118"/>
      <c r="I100" s="121"/>
      <c r="J100" s="118"/>
      <c r="K100" s="16"/>
    </row>
    <row r="101" spans="1:11" ht="38.25">
      <c r="A101" s="117">
        <f t="shared" si="2"/>
        <v>79</v>
      </c>
      <c r="B101" s="118" t="s">
        <v>1920</v>
      </c>
      <c r="C101" s="24" t="s">
        <v>78</v>
      </c>
      <c r="D101" s="36" t="s">
        <v>1869</v>
      </c>
      <c r="E101" s="127">
        <v>81</v>
      </c>
      <c r="F101" s="120" t="s">
        <v>18</v>
      </c>
      <c r="G101" s="120" t="s">
        <v>19</v>
      </c>
      <c r="H101" s="118"/>
      <c r="I101" s="121"/>
      <c r="J101" s="118"/>
      <c r="K101" s="16"/>
    </row>
    <row r="102" spans="1:11" ht="38.25">
      <c r="A102" s="117">
        <f t="shared" si="2"/>
        <v>80</v>
      </c>
      <c r="B102" s="118" t="s">
        <v>1921</v>
      </c>
      <c r="C102" s="24" t="s">
        <v>78</v>
      </c>
      <c r="D102" s="82" t="s">
        <v>1870</v>
      </c>
      <c r="E102" s="127">
        <v>70</v>
      </c>
      <c r="F102" s="120" t="s">
        <v>18</v>
      </c>
      <c r="G102" s="120" t="s">
        <v>19</v>
      </c>
      <c r="H102" s="118"/>
      <c r="I102" s="121"/>
      <c r="J102" s="118"/>
      <c r="K102" s="16"/>
    </row>
    <row r="103" spans="1:11" ht="38.25">
      <c r="A103" s="117">
        <f t="shared" si="2"/>
        <v>81</v>
      </c>
      <c r="B103" s="118" t="s">
        <v>1922</v>
      </c>
      <c r="C103" s="24" t="s">
        <v>78</v>
      </c>
      <c r="D103" s="90" t="s">
        <v>1871</v>
      </c>
      <c r="E103" s="127">
        <v>45</v>
      </c>
      <c r="F103" s="120" t="s">
        <v>18</v>
      </c>
      <c r="G103" s="120" t="s">
        <v>19</v>
      </c>
      <c r="H103" s="118"/>
      <c r="I103" s="121"/>
      <c r="J103" s="118"/>
      <c r="K103" s="16"/>
    </row>
    <row r="104" spans="1:11" ht="38.25">
      <c r="A104" s="117">
        <f t="shared" si="2"/>
        <v>82</v>
      </c>
      <c r="B104" s="118" t="s">
        <v>1923</v>
      </c>
      <c r="C104" s="24" t="s">
        <v>78</v>
      </c>
      <c r="D104" s="90" t="s">
        <v>1872</v>
      </c>
      <c r="E104" s="127">
        <v>102</v>
      </c>
      <c r="F104" s="120" t="s">
        <v>18</v>
      </c>
      <c r="G104" s="120" t="s">
        <v>19</v>
      </c>
      <c r="H104" s="118"/>
      <c r="I104" s="121"/>
      <c r="J104" s="118"/>
      <c r="K104" s="16"/>
    </row>
    <row r="105" spans="1:11" ht="39.75">
      <c r="A105" s="117">
        <f t="shared" si="2"/>
        <v>83</v>
      </c>
      <c r="B105" s="118" t="s">
        <v>1924</v>
      </c>
      <c r="C105" s="24" t="s">
        <v>78</v>
      </c>
      <c r="D105" s="114" t="s">
        <v>1873</v>
      </c>
      <c r="E105" s="127">
        <v>56</v>
      </c>
      <c r="F105" s="120" t="s">
        <v>18</v>
      </c>
      <c r="G105" s="120" t="s">
        <v>19</v>
      </c>
      <c r="H105" s="118"/>
      <c r="I105" s="121"/>
      <c r="J105" s="118"/>
      <c r="K105" s="16"/>
    </row>
    <row r="106" spans="1:11" ht="38.25">
      <c r="A106" s="117">
        <f t="shared" si="2"/>
        <v>84</v>
      </c>
      <c r="B106" s="118" t="s">
        <v>1925</v>
      </c>
      <c r="C106" s="24" t="s">
        <v>78</v>
      </c>
      <c r="D106" s="114" t="s">
        <v>1874</v>
      </c>
      <c r="E106" s="127">
        <v>91</v>
      </c>
      <c r="F106" s="120" t="s">
        <v>18</v>
      </c>
      <c r="G106" s="120" t="s">
        <v>19</v>
      </c>
      <c r="H106" s="118"/>
      <c r="I106" s="121"/>
      <c r="J106" s="118"/>
      <c r="K106" s="16"/>
    </row>
    <row r="107" spans="1:11" ht="38.25">
      <c r="A107" s="117">
        <f t="shared" si="2"/>
        <v>85</v>
      </c>
      <c r="B107" s="118" t="s">
        <v>1926</v>
      </c>
      <c r="C107" s="24" t="s">
        <v>78</v>
      </c>
      <c r="D107" s="114" t="s">
        <v>1875</v>
      </c>
      <c r="E107" s="127">
        <v>6</v>
      </c>
      <c r="F107" s="120" t="s">
        <v>18</v>
      </c>
      <c r="G107" s="120" t="s">
        <v>19</v>
      </c>
      <c r="H107" s="118"/>
      <c r="I107" s="121"/>
      <c r="J107" s="118"/>
      <c r="K107" s="16"/>
    </row>
    <row r="108" spans="1:11" ht="38.25">
      <c r="A108" s="117">
        <f t="shared" si="2"/>
        <v>86</v>
      </c>
      <c r="B108" s="118" t="s">
        <v>1927</v>
      </c>
      <c r="C108" s="24" t="s">
        <v>78</v>
      </c>
      <c r="D108" s="114" t="s">
        <v>1958</v>
      </c>
      <c r="E108" s="127">
        <v>7</v>
      </c>
      <c r="F108" s="120" t="s">
        <v>18</v>
      </c>
      <c r="G108" s="120" t="s">
        <v>19</v>
      </c>
      <c r="H108" s="118"/>
      <c r="I108" s="121"/>
      <c r="J108" s="118"/>
      <c r="K108" s="16"/>
    </row>
    <row r="109" spans="1:11" ht="38.25">
      <c r="A109" s="117">
        <f t="shared" si="2"/>
        <v>87</v>
      </c>
      <c r="B109" s="118" t="s">
        <v>1928</v>
      </c>
      <c r="C109" s="24" t="s">
        <v>78</v>
      </c>
      <c r="D109" s="56" t="s">
        <v>1957</v>
      </c>
      <c r="E109" s="127">
        <v>45</v>
      </c>
      <c r="F109" s="120" t="s">
        <v>18</v>
      </c>
      <c r="G109" s="120" t="s">
        <v>19</v>
      </c>
      <c r="H109" s="118"/>
      <c r="I109" s="121"/>
      <c r="J109" s="118"/>
      <c r="K109" s="16"/>
    </row>
    <row r="110" spans="1:11" ht="38.25">
      <c r="A110" s="117">
        <f t="shared" si="2"/>
        <v>88</v>
      </c>
      <c r="B110" s="118" t="s">
        <v>1929</v>
      </c>
      <c r="C110" s="24" t="s">
        <v>78</v>
      </c>
      <c r="D110" s="56" t="s">
        <v>1892</v>
      </c>
      <c r="E110" s="127">
        <v>67</v>
      </c>
      <c r="F110" s="120" t="s">
        <v>18</v>
      </c>
      <c r="G110" s="120" t="s">
        <v>19</v>
      </c>
      <c r="H110" s="118"/>
      <c r="I110" s="121"/>
      <c r="J110" s="118"/>
      <c r="K110" s="16"/>
    </row>
    <row r="111" spans="1:11" ht="38.25">
      <c r="A111" s="117">
        <f t="shared" si="2"/>
        <v>89</v>
      </c>
      <c r="B111" s="118" t="s">
        <v>1930</v>
      </c>
      <c r="C111" s="24" t="s">
        <v>78</v>
      </c>
      <c r="D111" s="83" t="s">
        <v>1933</v>
      </c>
      <c r="E111" s="127">
        <v>50</v>
      </c>
      <c r="F111" s="120" t="s">
        <v>18</v>
      </c>
      <c r="G111" s="120" t="s">
        <v>19</v>
      </c>
      <c r="H111" s="118"/>
      <c r="I111" s="121"/>
      <c r="J111" s="118"/>
      <c r="K111" s="16"/>
    </row>
    <row r="112" spans="1:11" ht="38.25">
      <c r="A112" s="117">
        <v>90</v>
      </c>
      <c r="B112" s="118" t="s">
        <v>1931</v>
      </c>
      <c r="C112" s="24" t="s">
        <v>78</v>
      </c>
      <c r="D112" s="83" t="s">
        <v>1959</v>
      </c>
      <c r="E112" s="127">
        <v>67</v>
      </c>
      <c r="F112" s="120" t="s">
        <v>18</v>
      </c>
      <c r="G112" s="120" t="s">
        <v>19</v>
      </c>
      <c r="H112" s="118"/>
      <c r="I112" s="121"/>
      <c r="J112" s="118"/>
      <c r="K112" s="16"/>
    </row>
    <row r="113" spans="1:11" ht="38.25">
      <c r="A113" s="117">
        <v>91</v>
      </c>
      <c r="B113" s="118" t="s">
        <v>1932</v>
      </c>
      <c r="C113" s="24" t="s">
        <v>78</v>
      </c>
      <c r="D113" s="83" t="s">
        <v>1893</v>
      </c>
      <c r="E113" s="127">
        <v>44</v>
      </c>
      <c r="F113" s="120" t="s">
        <v>18</v>
      </c>
      <c r="G113" s="120" t="s">
        <v>19</v>
      </c>
      <c r="H113" s="118"/>
      <c r="I113" s="121"/>
      <c r="J113" s="118"/>
      <c r="K113" s="16"/>
    </row>
    <row r="114" spans="1:11" ht="38.25">
      <c r="A114" s="117">
        <v>92</v>
      </c>
      <c r="B114" s="118" t="s">
        <v>1964</v>
      </c>
      <c r="C114" s="24" t="s">
        <v>78</v>
      </c>
      <c r="D114" s="83" t="s">
        <v>1966</v>
      </c>
      <c r="E114" s="127">
        <v>25</v>
      </c>
      <c r="F114" s="120" t="s">
        <v>18</v>
      </c>
      <c r="G114" s="120" t="s">
        <v>19</v>
      </c>
      <c r="H114" s="118"/>
      <c r="I114" s="118"/>
      <c r="J114" s="118"/>
      <c r="K114" s="16"/>
    </row>
    <row r="115" spans="1:11" ht="38.25">
      <c r="A115" s="117">
        <v>93</v>
      </c>
      <c r="B115" s="118" t="s">
        <v>1965</v>
      </c>
      <c r="C115" s="24" t="s">
        <v>78</v>
      </c>
      <c r="D115" s="83" t="s">
        <v>1967</v>
      </c>
      <c r="E115" s="127">
        <v>28</v>
      </c>
      <c r="F115" s="120" t="s">
        <v>18</v>
      </c>
      <c r="G115" s="120" t="s">
        <v>19</v>
      </c>
      <c r="H115" s="118"/>
      <c r="I115" s="118"/>
      <c r="J115" s="118"/>
      <c r="K115" s="16"/>
    </row>
    <row r="116" spans="1:11" ht="38.25">
      <c r="A116" s="117">
        <v>94</v>
      </c>
      <c r="B116" s="118" t="s">
        <v>2095</v>
      </c>
      <c r="C116" s="24" t="s">
        <v>78</v>
      </c>
      <c r="D116" s="83" t="s">
        <v>2093</v>
      </c>
      <c r="E116" s="127">
        <v>31</v>
      </c>
      <c r="F116" s="120" t="s">
        <v>18</v>
      </c>
      <c r="G116" s="120" t="s">
        <v>19</v>
      </c>
      <c r="H116" s="118"/>
      <c r="I116" s="118"/>
      <c r="J116" s="118"/>
      <c r="K116" s="16"/>
    </row>
    <row r="117" spans="1:11" ht="38.25">
      <c r="A117" s="117">
        <v>95</v>
      </c>
      <c r="B117" s="118" t="s">
        <v>2096</v>
      </c>
      <c r="C117" s="24" t="s">
        <v>78</v>
      </c>
      <c r="D117" s="83" t="s">
        <v>2094</v>
      </c>
      <c r="E117" s="127">
        <v>55</v>
      </c>
      <c r="F117" s="120" t="s">
        <v>18</v>
      </c>
      <c r="G117" s="120" t="s">
        <v>19</v>
      </c>
      <c r="H117" s="118"/>
      <c r="I117" s="118"/>
      <c r="J117" s="118"/>
      <c r="K117" s="16"/>
    </row>
    <row r="118" spans="1:11" ht="33.75" customHeight="1">
      <c r="A118" s="117">
        <v>96</v>
      </c>
      <c r="B118" s="118" t="s">
        <v>2097</v>
      </c>
      <c r="C118" s="24" t="s">
        <v>78</v>
      </c>
      <c r="D118" s="83" t="str">
        <f>'[1]Sheet1'!C219</f>
        <v>Sri Ganesh Rice Industries,Shikaripura</v>
      </c>
      <c r="E118" s="127">
        <v>33</v>
      </c>
      <c r="F118" s="120" t="s">
        <v>18</v>
      </c>
      <c r="G118" s="120" t="s">
        <v>19</v>
      </c>
      <c r="H118" s="118"/>
      <c r="I118" s="118"/>
      <c r="J118" s="118"/>
      <c r="K118" s="16"/>
    </row>
    <row r="119" spans="1:11" ht="35.25" customHeight="1">
      <c r="A119" s="117">
        <v>97</v>
      </c>
      <c r="B119" s="118" t="s">
        <v>2098</v>
      </c>
      <c r="C119" s="24" t="s">
        <v>78</v>
      </c>
      <c r="D119" s="83" t="str">
        <f>'[1]Sheet1'!C220</f>
        <v>The Commissioner,CMC,Shivmogga @ Raiway sation</v>
      </c>
      <c r="E119" s="127">
        <v>20</v>
      </c>
      <c r="F119" s="120" t="s">
        <v>18</v>
      </c>
      <c r="G119" s="120" t="s">
        <v>19</v>
      </c>
      <c r="H119" s="118"/>
      <c r="I119" s="118"/>
      <c r="J119" s="118"/>
      <c r="K119" s="16"/>
    </row>
    <row r="120" spans="1:11" ht="29.25" customHeight="1">
      <c r="A120" s="117">
        <v>98</v>
      </c>
      <c r="B120" s="118" t="s">
        <v>2099</v>
      </c>
      <c r="C120" s="24" t="s">
        <v>78</v>
      </c>
      <c r="D120" s="83" t="str">
        <f>'[1]Sheet1'!C221</f>
        <v>Top Towers Sowlanga Road,Shivmogga</v>
      </c>
      <c r="E120" s="127">
        <v>25</v>
      </c>
      <c r="F120" s="120" t="s">
        <v>18</v>
      </c>
      <c r="G120" s="120" t="s">
        <v>19</v>
      </c>
      <c r="H120" s="118"/>
      <c r="I120" s="118"/>
      <c r="J120" s="118"/>
      <c r="K120" s="16"/>
    </row>
    <row r="121" spans="1:11" ht="27.75" customHeight="1">
      <c r="A121" s="117">
        <v>99</v>
      </c>
      <c r="B121" s="118" t="s">
        <v>2100</v>
      </c>
      <c r="C121" s="24" t="s">
        <v>78</v>
      </c>
      <c r="D121" s="83" t="str">
        <f>'[1]Sheet1'!C222</f>
        <v>Shashi Bharath Industries, Machenahalli, Shivmogga</v>
      </c>
      <c r="E121" s="127">
        <v>36</v>
      </c>
      <c r="F121" s="120" t="s">
        <v>18</v>
      </c>
      <c r="G121" s="120" t="s">
        <v>19</v>
      </c>
      <c r="H121" s="118"/>
      <c r="I121" s="118"/>
      <c r="J121" s="118"/>
      <c r="K121" s="16"/>
    </row>
    <row r="122" spans="1:11" ht="33" customHeight="1">
      <c r="A122" s="117">
        <v>100</v>
      </c>
      <c r="B122" s="118" t="s">
        <v>2101</v>
      </c>
      <c r="C122" s="24" t="s">
        <v>78</v>
      </c>
      <c r="D122" s="83" t="str">
        <f>'[1]Sheet1'!C223</f>
        <v>University ofAgricultural and Horticultural Sciences,Navule,shivmogga</v>
      </c>
      <c r="E122" s="127">
        <v>35</v>
      </c>
      <c r="F122" s="120" t="s">
        <v>18</v>
      </c>
      <c r="G122" s="120" t="s">
        <v>19</v>
      </c>
      <c r="H122" s="118"/>
      <c r="I122" s="118"/>
      <c r="J122" s="118"/>
      <c r="K122" s="16"/>
    </row>
    <row r="123" spans="1:11" ht="31.5" customHeight="1">
      <c r="A123" s="117">
        <v>101</v>
      </c>
      <c r="B123" s="118" t="s">
        <v>2102</v>
      </c>
      <c r="C123" s="24" t="s">
        <v>78</v>
      </c>
      <c r="D123" s="83" t="str">
        <f>'[1]Sheet1'!C224</f>
        <v>MNS Prinrts Pvt Ltd,Machenahalli,shivmogga</v>
      </c>
      <c r="E123" s="127">
        <v>28</v>
      </c>
      <c r="F123" s="120" t="s">
        <v>18</v>
      </c>
      <c r="G123" s="120" t="s">
        <v>19</v>
      </c>
      <c r="H123" s="118"/>
      <c r="I123" s="118"/>
      <c r="J123" s="118"/>
      <c r="K123" s="16"/>
    </row>
    <row r="124" spans="1:11" ht="27.75" customHeight="1">
      <c r="A124" s="117">
        <v>102</v>
      </c>
      <c r="B124" s="118" t="s">
        <v>2103</v>
      </c>
      <c r="C124" s="24" t="s">
        <v>78</v>
      </c>
      <c r="D124" s="83" t="str">
        <f>'[1]Sheet1'!C225</f>
        <v>Sahydri Health Pvt Ltd,Muduba,Thirthahalli</v>
      </c>
      <c r="E124" s="127">
        <v>31</v>
      </c>
      <c r="F124" s="120" t="s">
        <v>18</v>
      </c>
      <c r="G124" s="120" t="s">
        <v>19</v>
      </c>
      <c r="H124" s="118"/>
      <c r="I124" s="118"/>
      <c r="J124" s="118"/>
      <c r="K124" s="16"/>
    </row>
    <row r="125" spans="1:11" ht="27" customHeight="1">
      <c r="A125" s="117">
        <v>103</v>
      </c>
      <c r="B125" s="118" t="s">
        <v>2104</v>
      </c>
      <c r="C125" s="24" t="s">
        <v>78</v>
      </c>
      <c r="D125" s="83" t="str">
        <f>'[1]Sheet1'!C226</f>
        <v>E.Ramamurthy Minarals &amp; Metals Pvt Ltd,navule,Shivmogga</v>
      </c>
      <c r="E125" s="127">
        <v>22</v>
      </c>
      <c r="F125" s="120" t="s">
        <v>18</v>
      </c>
      <c r="G125" s="120" t="s">
        <v>19</v>
      </c>
      <c r="H125" s="118"/>
      <c r="I125" s="118"/>
      <c r="J125" s="118"/>
      <c r="K125" s="16"/>
    </row>
    <row r="126" spans="1:11" ht="28.5" customHeight="1">
      <c r="A126" s="117">
        <v>104</v>
      </c>
      <c r="B126" s="118" t="s">
        <v>2105</v>
      </c>
      <c r="C126" s="24" t="s">
        <v>78</v>
      </c>
      <c r="D126" s="83" t="str">
        <f>'[1]Sheet1'!C227</f>
        <v>The Commissioner,CMC @ Thyavarechatnahalli</v>
      </c>
      <c r="E126" s="127">
        <v>21</v>
      </c>
      <c r="F126" s="120" t="s">
        <v>18</v>
      </c>
      <c r="G126" s="120" t="s">
        <v>19</v>
      </c>
      <c r="H126" s="118"/>
      <c r="I126" s="118"/>
      <c r="J126" s="118"/>
      <c r="K126" s="16"/>
    </row>
    <row r="127" spans="1:11" ht="44.25" customHeight="1">
      <c r="A127" s="117">
        <v>105</v>
      </c>
      <c r="B127" s="118" t="s">
        <v>2106</v>
      </c>
      <c r="C127" s="24" t="s">
        <v>78</v>
      </c>
      <c r="D127" s="83" t="str">
        <f>'[1]Sheet1'!C228</f>
        <v>M/s. N.M.S. Quarry Industries, Gajjenahalli, Shivamogga, RR. No. GJHT-14</v>
      </c>
      <c r="E127" s="162">
        <v>20</v>
      </c>
      <c r="F127" s="120" t="s">
        <v>18</v>
      </c>
      <c r="G127" s="120" t="s">
        <v>19</v>
      </c>
      <c r="H127" s="8"/>
      <c r="I127" s="8"/>
      <c r="J127" s="8"/>
      <c r="K127" s="16"/>
    </row>
    <row r="128" spans="1:11" ht="48.75" customHeight="1">
      <c r="A128" s="117">
        <v>106</v>
      </c>
      <c r="B128" s="118" t="s">
        <v>2272</v>
      </c>
      <c r="C128" s="24" t="s">
        <v>2274</v>
      </c>
      <c r="D128" s="169" t="s">
        <v>2270</v>
      </c>
      <c r="E128" s="162">
        <v>23</v>
      </c>
      <c r="F128" s="120" t="s">
        <v>18</v>
      </c>
      <c r="G128" s="120" t="s">
        <v>19</v>
      </c>
      <c r="H128" s="8"/>
      <c r="I128" s="8"/>
      <c r="J128" s="8"/>
      <c r="K128" s="16"/>
    </row>
    <row r="129" spans="1:11" ht="33.75" customHeight="1">
      <c r="A129" s="117">
        <v>107</v>
      </c>
      <c r="B129" s="118" t="s">
        <v>2273</v>
      </c>
      <c r="C129" s="24" t="s">
        <v>78</v>
      </c>
      <c r="D129" s="169" t="s">
        <v>2271</v>
      </c>
      <c r="E129" s="162">
        <v>43</v>
      </c>
      <c r="F129" s="120" t="s">
        <v>18</v>
      </c>
      <c r="G129" s="120" t="s">
        <v>19</v>
      </c>
      <c r="H129" s="8"/>
      <c r="I129" s="8"/>
      <c r="J129" s="8"/>
      <c r="K129" s="16"/>
    </row>
    <row r="130" spans="1:11" ht="33.75" customHeight="1">
      <c r="A130" s="117">
        <v>107</v>
      </c>
      <c r="B130" s="118" t="s">
        <v>2296</v>
      </c>
      <c r="C130" s="24" t="s">
        <v>2297</v>
      </c>
      <c r="D130" s="169" t="s">
        <v>2298</v>
      </c>
      <c r="E130" s="162">
        <v>34</v>
      </c>
      <c r="F130" s="120" t="s">
        <v>18</v>
      </c>
      <c r="G130" s="120" t="s">
        <v>19</v>
      </c>
      <c r="H130" s="8"/>
      <c r="I130" s="8"/>
      <c r="J130" s="8"/>
      <c r="K130" s="16"/>
    </row>
    <row r="131" spans="1:25" ht="20.25" customHeight="1">
      <c r="A131" s="5"/>
      <c r="B131" s="184" t="s">
        <v>1512</v>
      </c>
      <c r="C131" s="185"/>
      <c r="D131" s="185"/>
      <c r="E131" s="185"/>
      <c r="F131" s="185"/>
      <c r="G131" s="185"/>
      <c r="H131" s="185"/>
      <c r="I131" s="185"/>
      <c r="J131" s="186"/>
      <c r="K131" s="115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38.25">
      <c r="A132" s="117">
        <v>1</v>
      </c>
      <c r="B132" s="135" t="s">
        <v>101</v>
      </c>
      <c r="C132" s="24" t="s">
        <v>78</v>
      </c>
      <c r="D132" s="90" t="s">
        <v>1876</v>
      </c>
      <c r="E132" s="122">
        <v>25</v>
      </c>
      <c r="F132" s="120" t="s">
        <v>18</v>
      </c>
      <c r="G132" s="120" t="s">
        <v>19</v>
      </c>
      <c r="H132" s="135"/>
      <c r="I132" s="121"/>
      <c r="J132" s="118"/>
      <c r="K132" s="115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11" ht="38.25">
      <c r="A133" s="136">
        <v>2</v>
      </c>
      <c r="B133" s="135" t="s">
        <v>102</v>
      </c>
      <c r="C133" s="24" t="s">
        <v>78</v>
      </c>
      <c r="D133" s="90" t="s">
        <v>1877</v>
      </c>
      <c r="E133" s="122">
        <v>19</v>
      </c>
      <c r="F133" s="120" t="s">
        <v>18</v>
      </c>
      <c r="G133" s="120" t="s">
        <v>19</v>
      </c>
      <c r="H133" s="118"/>
      <c r="I133" s="121"/>
      <c r="J133" s="118"/>
      <c r="K133" s="16"/>
    </row>
    <row r="134" spans="1:11" ht="38.25">
      <c r="A134" s="117">
        <v>3</v>
      </c>
      <c r="B134" s="135" t="s">
        <v>103</v>
      </c>
      <c r="C134" s="24" t="s">
        <v>78</v>
      </c>
      <c r="D134" s="90" t="s">
        <v>1878</v>
      </c>
      <c r="E134" s="122">
        <v>45</v>
      </c>
      <c r="F134" s="120" t="s">
        <v>18</v>
      </c>
      <c r="G134" s="120" t="s">
        <v>19</v>
      </c>
      <c r="H134" s="118"/>
      <c r="I134" s="121"/>
      <c r="J134" s="118"/>
      <c r="K134" s="16"/>
    </row>
    <row r="135" spans="1:11" ht="38.25">
      <c r="A135" s="117">
        <v>4</v>
      </c>
      <c r="B135" s="135" t="s">
        <v>104</v>
      </c>
      <c r="C135" s="24" t="s">
        <v>78</v>
      </c>
      <c r="D135" s="90" t="s">
        <v>1879</v>
      </c>
      <c r="E135" s="122">
        <v>43</v>
      </c>
      <c r="F135" s="120" t="s">
        <v>18</v>
      </c>
      <c r="G135" s="120" t="s">
        <v>19</v>
      </c>
      <c r="H135" s="135"/>
      <c r="I135" s="121"/>
      <c r="J135" s="118"/>
      <c r="K135" s="16"/>
    </row>
    <row r="136" spans="1:11" ht="38.25">
      <c r="A136" s="136">
        <v>5</v>
      </c>
      <c r="B136" s="135" t="s">
        <v>105</v>
      </c>
      <c r="C136" s="24" t="s">
        <v>78</v>
      </c>
      <c r="D136" s="90" t="s">
        <v>1880</v>
      </c>
      <c r="E136" s="122">
        <v>60</v>
      </c>
      <c r="F136" s="120" t="s">
        <v>18</v>
      </c>
      <c r="G136" s="120" t="s">
        <v>19</v>
      </c>
      <c r="H136" s="135"/>
      <c r="I136" s="121"/>
      <c r="J136" s="118"/>
      <c r="K136" s="16"/>
    </row>
    <row r="137" spans="1:11" ht="38.25">
      <c r="A137" s="117">
        <v>6</v>
      </c>
      <c r="B137" s="135" t="s">
        <v>106</v>
      </c>
      <c r="C137" s="24" t="s">
        <v>78</v>
      </c>
      <c r="D137" s="90" t="s">
        <v>1881</v>
      </c>
      <c r="E137" s="122">
        <v>36</v>
      </c>
      <c r="F137" s="120" t="s">
        <v>18</v>
      </c>
      <c r="G137" s="120" t="s">
        <v>19</v>
      </c>
      <c r="H137" s="135"/>
      <c r="I137" s="121"/>
      <c r="J137" s="118"/>
      <c r="K137" s="16"/>
    </row>
    <row r="138" spans="1:11" ht="38.25">
      <c r="A138" s="117">
        <v>7</v>
      </c>
      <c r="B138" s="135" t="s">
        <v>107</v>
      </c>
      <c r="C138" s="24" t="s">
        <v>78</v>
      </c>
      <c r="D138" s="90" t="s">
        <v>1882</v>
      </c>
      <c r="E138" s="137">
        <v>73</v>
      </c>
      <c r="F138" s="138" t="s">
        <v>18</v>
      </c>
      <c r="G138" s="138" t="s">
        <v>19</v>
      </c>
      <c r="H138" s="139"/>
      <c r="I138" s="140"/>
      <c r="J138" s="141"/>
      <c r="K138" s="16"/>
    </row>
    <row r="139" spans="1:11" ht="38.25">
      <c r="A139" s="136">
        <v>8</v>
      </c>
      <c r="B139" s="135" t="s">
        <v>1939</v>
      </c>
      <c r="C139" s="24" t="s">
        <v>78</v>
      </c>
      <c r="D139" s="90" t="s">
        <v>1938</v>
      </c>
      <c r="E139" s="137">
        <v>63</v>
      </c>
      <c r="F139" s="138" t="s">
        <v>18</v>
      </c>
      <c r="G139" s="138" t="s">
        <v>19</v>
      </c>
      <c r="H139" s="139"/>
      <c r="I139" s="140"/>
      <c r="J139" s="141"/>
      <c r="K139" s="16"/>
    </row>
    <row r="140" spans="1:11" ht="38.25">
      <c r="A140" s="117">
        <v>9</v>
      </c>
      <c r="B140" s="135" t="s">
        <v>1940</v>
      </c>
      <c r="C140" s="24" t="s">
        <v>78</v>
      </c>
      <c r="D140" s="90" t="s">
        <v>1884</v>
      </c>
      <c r="E140" s="137">
        <v>63</v>
      </c>
      <c r="F140" s="138" t="s">
        <v>18</v>
      </c>
      <c r="G140" s="138" t="s">
        <v>19</v>
      </c>
      <c r="H140" s="139"/>
      <c r="I140" s="140"/>
      <c r="J140" s="141"/>
      <c r="K140" s="16"/>
    </row>
    <row r="141" spans="1:11" ht="38.25">
      <c r="A141" s="117">
        <v>10</v>
      </c>
      <c r="B141" s="135" t="s">
        <v>1941</v>
      </c>
      <c r="C141" s="24" t="s">
        <v>78</v>
      </c>
      <c r="D141" s="114" t="s">
        <v>1935</v>
      </c>
      <c r="E141" s="137">
        <v>90</v>
      </c>
      <c r="F141" s="138" t="s">
        <v>18</v>
      </c>
      <c r="G141" s="138" t="s">
        <v>19</v>
      </c>
      <c r="H141" s="139"/>
      <c r="I141" s="140"/>
      <c r="J141" s="141"/>
      <c r="K141" s="16"/>
    </row>
    <row r="142" spans="1:11" ht="38.25">
      <c r="A142" s="136">
        <v>11</v>
      </c>
      <c r="B142" s="135" t="s">
        <v>1942</v>
      </c>
      <c r="C142" s="24" t="s">
        <v>78</v>
      </c>
      <c r="D142" s="114" t="s">
        <v>1885</v>
      </c>
      <c r="E142" s="137">
        <v>74</v>
      </c>
      <c r="F142" s="138" t="s">
        <v>18</v>
      </c>
      <c r="G142" s="138" t="s">
        <v>19</v>
      </c>
      <c r="H142" s="139"/>
      <c r="I142" s="140"/>
      <c r="J142" s="141"/>
      <c r="K142" s="16"/>
    </row>
    <row r="143" spans="1:11" ht="38.25">
      <c r="A143" s="117">
        <v>12</v>
      </c>
      <c r="B143" s="135" t="s">
        <v>1943</v>
      </c>
      <c r="C143" s="24" t="s">
        <v>78</v>
      </c>
      <c r="D143" s="114" t="s">
        <v>1886</v>
      </c>
      <c r="E143" s="137">
        <v>85</v>
      </c>
      <c r="F143" s="138" t="s">
        <v>18</v>
      </c>
      <c r="G143" s="138" t="s">
        <v>19</v>
      </c>
      <c r="H143" s="139"/>
      <c r="I143" s="140"/>
      <c r="J143" s="141"/>
      <c r="K143" s="16"/>
    </row>
    <row r="144" spans="1:11" ht="38.25">
      <c r="A144" s="117">
        <v>13</v>
      </c>
      <c r="B144" s="135" t="s">
        <v>1944</v>
      </c>
      <c r="C144" s="24" t="s">
        <v>78</v>
      </c>
      <c r="D144" s="114" t="s">
        <v>1937</v>
      </c>
      <c r="E144" s="137">
        <v>48</v>
      </c>
      <c r="F144" s="138" t="s">
        <v>18</v>
      </c>
      <c r="G144" s="138" t="s">
        <v>19</v>
      </c>
      <c r="H144" s="139"/>
      <c r="I144" s="140"/>
      <c r="J144" s="141"/>
      <c r="K144" s="16"/>
    </row>
    <row r="145" spans="1:11" ht="38.25">
      <c r="A145" s="136">
        <v>14</v>
      </c>
      <c r="B145" s="135" t="s">
        <v>1945</v>
      </c>
      <c r="C145" s="24" t="s">
        <v>78</v>
      </c>
      <c r="D145" s="114" t="s">
        <v>1887</v>
      </c>
      <c r="E145" s="137">
        <v>160</v>
      </c>
      <c r="F145" s="138" t="s">
        <v>18</v>
      </c>
      <c r="G145" s="138" t="s">
        <v>19</v>
      </c>
      <c r="H145" s="139"/>
      <c r="I145" s="140"/>
      <c r="J145" s="141"/>
      <c r="K145" s="16"/>
    </row>
    <row r="146" spans="1:11" ht="38.25">
      <c r="A146" s="117">
        <v>15</v>
      </c>
      <c r="B146" s="135" t="s">
        <v>1946</v>
      </c>
      <c r="C146" s="24" t="s">
        <v>78</v>
      </c>
      <c r="D146" s="114" t="s">
        <v>1936</v>
      </c>
      <c r="E146" s="137">
        <v>57</v>
      </c>
      <c r="F146" s="138" t="s">
        <v>18</v>
      </c>
      <c r="G146" s="138" t="s">
        <v>19</v>
      </c>
      <c r="H146" s="139"/>
      <c r="I146" s="140"/>
      <c r="J146" s="141"/>
      <c r="K146" s="16"/>
    </row>
    <row r="147" spans="1:11" ht="38.25">
      <c r="A147" s="117">
        <v>16</v>
      </c>
      <c r="B147" s="135" t="s">
        <v>1947</v>
      </c>
      <c r="C147" s="24" t="s">
        <v>78</v>
      </c>
      <c r="D147" s="114" t="s">
        <v>2043</v>
      </c>
      <c r="E147" s="137">
        <v>9</v>
      </c>
      <c r="F147" s="138" t="s">
        <v>18</v>
      </c>
      <c r="G147" s="138" t="s">
        <v>19</v>
      </c>
      <c r="H147" s="139"/>
      <c r="I147" s="140"/>
      <c r="J147" s="141"/>
      <c r="K147" s="16"/>
    </row>
    <row r="148" spans="1:11" ht="38.25">
      <c r="A148" s="136">
        <v>17</v>
      </c>
      <c r="B148" s="135" t="s">
        <v>1948</v>
      </c>
      <c r="C148" s="24" t="s">
        <v>78</v>
      </c>
      <c r="D148" s="114" t="s">
        <v>1888</v>
      </c>
      <c r="E148" s="137">
        <v>38</v>
      </c>
      <c r="F148" s="138" t="s">
        <v>18</v>
      </c>
      <c r="G148" s="138" t="s">
        <v>19</v>
      </c>
      <c r="H148" s="139"/>
      <c r="I148" s="140"/>
      <c r="J148" s="141"/>
      <c r="K148" s="16"/>
    </row>
    <row r="149" spans="1:11" ht="38.25">
      <c r="A149" s="117">
        <v>18</v>
      </c>
      <c r="B149" s="135" t="s">
        <v>1949</v>
      </c>
      <c r="C149" s="24" t="s">
        <v>78</v>
      </c>
      <c r="D149" s="114" t="s">
        <v>1889</v>
      </c>
      <c r="E149" s="137">
        <v>32</v>
      </c>
      <c r="F149" s="138" t="s">
        <v>18</v>
      </c>
      <c r="G149" s="138" t="s">
        <v>19</v>
      </c>
      <c r="H149" s="139"/>
      <c r="I149" s="140"/>
      <c r="J149" s="141"/>
      <c r="K149" s="16"/>
    </row>
    <row r="150" spans="1:11" ht="38.25">
      <c r="A150" s="117">
        <v>19</v>
      </c>
      <c r="B150" s="135" t="s">
        <v>1950</v>
      </c>
      <c r="C150" s="24" t="s">
        <v>78</v>
      </c>
      <c r="D150" s="114" t="s">
        <v>1890</v>
      </c>
      <c r="E150" s="137">
        <v>33</v>
      </c>
      <c r="F150" s="138" t="s">
        <v>18</v>
      </c>
      <c r="G150" s="138" t="s">
        <v>19</v>
      </c>
      <c r="H150" s="139"/>
      <c r="I150" s="140"/>
      <c r="J150" s="141"/>
      <c r="K150" s="16"/>
    </row>
    <row r="151" spans="1:11" ht="38.25">
      <c r="A151" s="136">
        <v>20</v>
      </c>
      <c r="B151" s="135" t="s">
        <v>1951</v>
      </c>
      <c r="C151" s="24" t="s">
        <v>78</v>
      </c>
      <c r="D151" s="114" t="s">
        <v>1891</v>
      </c>
      <c r="E151" s="137">
        <v>35</v>
      </c>
      <c r="F151" s="138" t="s">
        <v>18</v>
      </c>
      <c r="G151" s="138" t="s">
        <v>19</v>
      </c>
      <c r="H151" s="139"/>
      <c r="I151" s="140"/>
      <c r="J151" s="141"/>
      <c r="K151" s="16"/>
    </row>
    <row r="152" spans="1:11" ht="38.25">
      <c r="A152" s="117">
        <v>21</v>
      </c>
      <c r="B152" s="135" t="s">
        <v>1952</v>
      </c>
      <c r="C152" s="24" t="s">
        <v>1934</v>
      </c>
      <c r="D152" s="90" t="s">
        <v>1883</v>
      </c>
      <c r="E152" s="137">
        <v>177</v>
      </c>
      <c r="F152" s="138" t="s">
        <v>18</v>
      </c>
      <c r="G152" s="138" t="s">
        <v>19</v>
      </c>
      <c r="H152" s="139"/>
      <c r="I152" s="140"/>
      <c r="J152" s="141"/>
      <c r="K152" s="16"/>
    </row>
    <row r="153" spans="1:11" ht="38.25">
      <c r="A153" s="117">
        <v>22</v>
      </c>
      <c r="B153" s="135" t="s">
        <v>1968</v>
      </c>
      <c r="C153" s="24" t="s">
        <v>78</v>
      </c>
      <c r="D153" s="161" t="s">
        <v>2042</v>
      </c>
      <c r="E153" s="137">
        <v>28</v>
      </c>
      <c r="F153" s="138" t="s">
        <v>18</v>
      </c>
      <c r="G153" s="138" t="s">
        <v>19</v>
      </c>
      <c r="H153" s="139"/>
      <c r="I153" s="140"/>
      <c r="J153" s="141"/>
      <c r="K153" s="16"/>
    </row>
    <row r="154" spans="1:11" ht="38.25">
      <c r="A154" s="136">
        <v>23</v>
      </c>
      <c r="B154" s="135" t="s">
        <v>1969</v>
      </c>
      <c r="C154" s="24" t="s">
        <v>78</v>
      </c>
      <c r="D154" s="161" t="s">
        <v>2041</v>
      </c>
      <c r="E154" s="137">
        <v>25</v>
      </c>
      <c r="F154" s="138" t="s">
        <v>18</v>
      </c>
      <c r="G154" s="138" t="s">
        <v>19</v>
      </c>
      <c r="H154" s="139"/>
      <c r="I154" s="140"/>
      <c r="J154" s="141"/>
      <c r="K154" s="16"/>
    </row>
    <row r="155" spans="1:11" ht="38.25">
      <c r="A155" s="117">
        <v>24</v>
      </c>
      <c r="B155" s="135" t="s">
        <v>1970</v>
      </c>
      <c r="C155" s="24" t="s">
        <v>78</v>
      </c>
      <c r="D155" s="161" t="s">
        <v>2040</v>
      </c>
      <c r="E155" s="137">
        <v>30</v>
      </c>
      <c r="F155" s="138" t="s">
        <v>18</v>
      </c>
      <c r="G155" s="138" t="s">
        <v>19</v>
      </c>
      <c r="H155" s="139"/>
      <c r="I155" s="140"/>
      <c r="J155" s="141"/>
      <c r="K155" s="16"/>
    </row>
    <row r="156" spans="1:11" ht="32.25" customHeight="1">
      <c r="A156" s="117">
        <v>25</v>
      </c>
      <c r="B156" s="135" t="s">
        <v>2107</v>
      </c>
      <c r="C156" s="24" t="s">
        <v>78</v>
      </c>
      <c r="D156" s="161" t="str">
        <f>'[1]Sheet1'!C252</f>
        <v>M/s Hill to Cup Coffee, Shirgapura, Chikkamagaluru Taluk &amp; Dist</v>
      </c>
      <c r="E156" s="137">
        <v>21</v>
      </c>
      <c r="F156" s="138" t="s">
        <v>18</v>
      </c>
      <c r="G156" s="138" t="s">
        <v>19</v>
      </c>
      <c r="H156" s="139"/>
      <c r="I156" s="140"/>
      <c r="J156" s="141"/>
      <c r="K156" s="16"/>
    </row>
    <row r="157" spans="1:11" ht="35.25" customHeight="1">
      <c r="A157" s="136">
        <v>26</v>
      </c>
      <c r="B157" s="135" t="s">
        <v>2108</v>
      </c>
      <c r="C157" s="24" t="s">
        <v>78</v>
      </c>
      <c r="D157" s="161" t="str">
        <f>'[1]Sheet1'!C253</f>
        <v>M/s Shruthi Stone Crusher, Nagarahalli, Chikkamagaluru Taluk &amp; Dist. </v>
      </c>
      <c r="E157" s="137">
        <v>24</v>
      </c>
      <c r="F157" s="138" t="s">
        <v>18</v>
      </c>
      <c r="G157" s="138" t="s">
        <v>19</v>
      </c>
      <c r="H157" s="139"/>
      <c r="I157" s="140"/>
      <c r="J157" s="141"/>
      <c r="K157" s="16"/>
    </row>
    <row r="158" spans="1:11" ht="30.75" customHeight="1">
      <c r="A158" s="117">
        <v>27</v>
      </c>
      <c r="B158" s="135" t="s">
        <v>2109</v>
      </c>
      <c r="C158" s="24" t="s">
        <v>78</v>
      </c>
      <c r="D158" s="161" t="str">
        <f>'[1]Sheet1'!C254</f>
        <v>M/s Vidhya Herbs Pvt Ltd, Coffee Curing Unit, Aradavalli, Amble Hobli, Chikkamagaluru.</v>
      </c>
      <c r="E158" s="137">
        <v>51</v>
      </c>
      <c r="F158" s="138" t="s">
        <v>18</v>
      </c>
      <c r="G158" s="138" t="s">
        <v>19</v>
      </c>
      <c r="H158" s="139"/>
      <c r="I158" s="140"/>
      <c r="J158" s="141"/>
      <c r="K158" s="16"/>
    </row>
    <row r="159" spans="1:11" ht="46.5" customHeight="1">
      <c r="A159" s="117">
        <v>28</v>
      </c>
      <c r="B159" s="135" t="s">
        <v>2110</v>
      </c>
      <c r="C159" s="24" t="s">
        <v>78</v>
      </c>
      <c r="D159" s="161" t="str">
        <f>'[1]Sheet1'!C255</f>
        <v>Sri K S Santhe Gowda, M/s K S G Stone Crusher, Nagarahalli, Chikkamagaluru Taluk &amp; Dist.</v>
      </c>
      <c r="E159" s="137">
        <v>37</v>
      </c>
      <c r="F159" s="138" t="s">
        <v>18</v>
      </c>
      <c r="G159" s="138" t="s">
        <v>19</v>
      </c>
      <c r="H159" s="139"/>
      <c r="I159" s="140"/>
      <c r="J159" s="141"/>
      <c r="K159" s="16"/>
    </row>
    <row r="160" spans="1:11" ht="30.75" customHeight="1">
      <c r="A160" s="136">
        <v>29</v>
      </c>
      <c r="B160" s="135" t="s">
        <v>2111</v>
      </c>
      <c r="C160" s="24" t="s">
        <v>78</v>
      </c>
      <c r="D160" s="161" t="str">
        <f>'[1]Sheet1'!C256</f>
        <v>M/s Vigynan Industries, B H road, Tarikere</v>
      </c>
      <c r="E160" s="137">
        <v>22</v>
      </c>
      <c r="F160" s="138" t="s">
        <v>18</v>
      </c>
      <c r="G160" s="138" t="s">
        <v>19</v>
      </c>
      <c r="H160" s="139"/>
      <c r="I160" s="140"/>
      <c r="J160" s="141"/>
      <c r="K160" s="16"/>
    </row>
    <row r="161" spans="1:13" ht="46.5" customHeight="1">
      <c r="A161" s="117">
        <v>30</v>
      </c>
      <c r="B161" s="135" t="s">
        <v>2112</v>
      </c>
      <c r="C161" s="24" t="s">
        <v>78</v>
      </c>
      <c r="D161" s="161" t="str">
        <f>'[1]Sheet1'!C257</f>
        <v> M/s Shambhala Hotels Pvt Ltd, No:618,Hirekolale,Chikkamagaluru Taluk &amp; Dist.</v>
      </c>
      <c r="E161" s="137">
        <v>21</v>
      </c>
      <c r="F161" s="138" t="s">
        <v>18</v>
      </c>
      <c r="G161" s="138" t="s">
        <v>19</v>
      </c>
      <c r="H161" s="139"/>
      <c r="I161" s="140"/>
      <c r="J161" s="141"/>
      <c r="K161" s="16"/>
      <c r="M161" s="170"/>
    </row>
    <row r="162" spans="1:11" ht="45.75" customHeight="1">
      <c r="A162" s="171">
        <v>31</v>
      </c>
      <c r="B162" s="139" t="s">
        <v>2113</v>
      </c>
      <c r="C162" s="172" t="s">
        <v>78</v>
      </c>
      <c r="D162" s="142" t="str">
        <f>'[1]Sheet1'!C258</f>
        <v>M/s Manish Murthy &amp; Co Stone Crusher, Nagarahalli, Chikkamagaluru Taluk &amp; Dist</v>
      </c>
      <c r="E162" s="137">
        <v>19</v>
      </c>
      <c r="F162" s="138" t="s">
        <v>18</v>
      </c>
      <c r="G162" s="138" t="s">
        <v>19</v>
      </c>
      <c r="H162" s="139"/>
      <c r="I162" s="140"/>
      <c r="J162" s="141"/>
      <c r="K162" s="16"/>
    </row>
    <row r="163" spans="1:11" ht="21">
      <c r="A163" s="143"/>
      <c r="B163" s="174" t="s">
        <v>1953</v>
      </c>
      <c r="C163" s="175"/>
      <c r="D163" s="175"/>
      <c r="E163" s="175"/>
      <c r="F163" s="175"/>
      <c r="G163" s="175"/>
      <c r="H163" s="175"/>
      <c r="I163" s="175"/>
      <c r="J163" s="176"/>
      <c r="K163" s="16"/>
    </row>
    <row r="164" spans="1:139" ht="20.25">
      <c r="A164" s="136">
        <v>1</v>
      </c>
      <c r="B164" s="135" t="s">
        <v>1498</v>
      </c>
      <c r="C164" s="93" t="s">
        <v>1458</v>
      </c>
      <c r="D164" s="144" t="s">
        <v>1457</v>
      </c>
      <c r="E164" s="99"/>
      <c r="F164" s="120" t="s">
        <v>18</v>
      </c>
      <c r="G164" s="120" t="s">
        <v>19</v>
      </c>
      <c r="H164" s="135"/>
      <c r="I164" s="121"/>
      <c r="J164" s="118"/>
      <c r="K164" s="16"/>
      <c r="EI164" s="99">
        <v>117</v>
      </c>
    </row>
    <row r="165" spans="1:139" ht="20.25">
      <c r="A165" s="136">
        <v>2</v>
      </c>
      <c r="B165" s="135" t="s">
        <v>1498</v>
      </c>
      <c r="C165" s="93" t="s">
        <v>1478</v>
      </c>
      <c r="D165" s="45" t="s">
        <v>1459</v>
      </c>
      <c r="E165" s="99"/>
      <c r="F165" s="120" t="s">
        <v>18</v>
      </c>
      <c r="G165" s="120" t="s">
        <v>19</v>
      </c>
      <c r="H165" s="135"/>
      <c r="I165" s="121"/>
      <c r="J165" s="118"/>
      <c r="K165" s="16"/>
      <c r="EI165" s="99">
        <v>148</v>
      </c>
    </row>
    <row r="166" spans="1:139" ht="20.25">
      <c r="A166" s="136">
        <v>3</v>
      </c>
      <c r="B166" s="135" t="s">
        <v>1498</v>
      </c>
      <c r="C166" s="93" t="s">
        <v>1479</v>
      </c>
      <c r="D166" s="145" t="s">
        <v>1460</v>
      </c>
      <c r="E166" s="99"/>
      <c r="F166" s="120" t="s">
        <v>18</v>
      </c>
      <c r="G166" s="120" t="s">
        <v>19</v>
      </c>
      <c r="H166" s="135"/>
      <c r="I166" s="121"/>
      <c r="J166" s="118"/>
      <c r="K166" s="16"/>
      <c r="EI166" s="99">
        <v>75</v>
      </c>
    </row>
    <row r="167" spans="1:139" ht="20.25">
      <c r="A167" s="136">
        <v>4</v>
      </c>
      <c r="B167" s="135" t="s">
        <v>1498</v>
      </c>
      <c r="C167" s="93" t="s">
        <v>1480</v>
      </c>
      <c r="D167" s="146" t="s">
        <v>1461</v>
      </c>
      <c r="E167" s="99"/>
      <c r="F167" s="120" t="s">
        <v>18</v>
      </c>
      <c r="G167" s="120" t="s">
        <v>19</v>
      </c>
      <c r="H167" s="135"/>
      <c r="I167" s="121"/>
      <c r="J167" s="118"/>
      <c r="K167" s="16"/>
      <c r="EI167" s="99">
        <v>101</v>
      </c>
    </row>
    <row r="168" spans="1:139" ht="27">
      <c r="A168" s="136">
        <v>5</v>
      </c>
      <c r="B168" s="135" t="s">
        <v>1498</v>
      </c>
      <c r="C168" s="93" t="s">
        <v>1481</v>
      </c>
      <c r="D168" s="145" t="s">
        <v>1499</v>
      </c>
      <c r="E168" s="99"/>
      <c r="F168" s="120" t="s">
        <v>18</v>
      </c>
      <c r="G168" s="120" t="s">
        <v>19</v>
      </c>
      <c r="H168" s="135"/>
      <c r="I168" s="121"/>
      <c r="J168" s="118"/>
      <c r="K168" s="16"/>
      <c r="EI168" s="99">
        <v>29</v>
      </c>
    </row>
    <row r="169" spans="1:139" ht="20.25">
      <c r="A169" s="136">
        <v>6</v>
      </c>
      <c r="B169" s="135" t="s">
        <v>1498</v>
      </c>
      <c r="C169" s="93" t="s">
        <v>1482</v>
      </c>
      <c r="D169" s="45" t="s">
        <v>1462</v>
      </c>
      <c r="E169" s="58"/>
      <c r="F169" s="120" t="s">
        <v>18</v>
      </c>
      <c r="G169" s="120" t="s">
        <v>19</v>
      </c>
      <c r="H169" s="135"/>
      <c r="I169" s="121"/>
      <c r="J169" s="118"/>
      <c r="K169" s="16"/>
      <c r="EI169" s="58">
        <v>29</v>
      </c>
    </row>
    <row r="170" spans="1:139" ht="20.25">
      <c r="A170" s="136">
        <v>7</v>
      </c>
      <c r="B170" s="135" t="s">
        <v>1498</v>
      </c>
      <c r="C170" s="93" t="s">
        <v>1483</v>
      </c>
      <c r="D170" s="45" t="s">
        <v>1463</v>
      </c>
      <c r="E170" s="58"/>
      <c r="F170" s="120" t="s">
        <v>18</v>
      </c>
      <c r="G170" s="120" t="s">
        <v>19</v>
      </c>
      <c r="H170" s="135"/>
      <c r="I170" s="121"/>
      <c r="J170" s="118"/>
      <c r="K170" s="16"/>
      <c r="EI170" s="58">
        <v>7</v>
      </c>
    </row>
    <row r="171" spans="1:139" ht="20.25">
      <c r="A171" s="136">
        <v>8</v>
      </c>
      <c r="B171" s="135" t="s">
        <v>1498</v>
      </c>
      <c r="C171" s="93" t="s">
        <v>1484</v>
      </c>
      <c r="D171" s="45" t="s">
        <v>1464</v>
      </c>
      <c r="E171" s="58"/>
      <c r="F171" s="120" t="s">
        <v>18</v>
      </c>
      <c r="G171" s="120" t="s">
        <v>19</v>
      </c>
      <c r="H171" s="135"/>
      <c r="I171" s="121"/>
      <c r="J171" s="118"/>
      <c r="K171" s="16"/>
      <c r="EI171" s="58">
        <v>32</v>
      </c>
    </row>
    <row r="172" spans="1:139" ht="20.25">
      <c r="A172" s="136">
        <v>9</v>
      </c>
      <c r="B172" s="135" t="s">
        <v>1498</v>
      </c>
      <c r="C172" s="93" t="s">
        <v>1485</v>
      </c>
      <c r="D172" s="45" t="s">
        <v>1465</v>
      </c>
      <c r="E172" s="58"/>
      <c r="F172" s="120" t="s">
        <v>18</v>
      </c>
      <c r="G172" s="120" t="s">
        <v>19</v>
      </c>
      <c r="H172" s="118"/>
      <c r="I172" s="121"/>
      <c r="J172" s="118"/>
      <c r="K172" s="16"/>
      <c r="EI172" s="58">
        <v>49</v>
      </c>
    </row>
    <row r="173" spans="1:139" ht="27">
      <c r="A173" s="136">
        <v>10</v>
      </c>
      <c r="B173" s="135" t="s">
        <v>1498</v>
      </c>
      <c r="C173" s="93" t="s">
        <v>1486</v>
      </c>
      <c r="D173" s="45" t="s">
        <v>1466</v>
      </c>
      <c r="E173" s="99"/>
      <c r="F173" s="120" t="s">
        <v>18</v>
      </c>
      <c r="G173" s="120" t="s">
        <v>19</v>
      </c>
      <c r="H173" s="118"/>
      <c r="I173" s="121"/>
      <c r="J173" s="118"/>
      <c r="K173" s="16"/>
      <c r="EI173" s="99">
        <v>63</v>
      </c>
    </row>
    <row r="174" spans="1:139" ht="27">
      <c r="A174" s="136">
        <v>11</v>
      </c>
      <c r="B174" s="135" t="s">
        <v>1498</v>
      </c>
      <c r="C174" s="93" t="s">
        <v>1487</v>
      </c>
      <c r="D174" s="45" t="s">
        <v>1467</v>
      </c>
      <c r="E174" s="58"/>
      <c r="F174" s="120" t="s">
        <v>18</v>
      </c>
      <c r="G174" s="120" t="s">
        <v>19</v>
      </c>
      <c r="H174" s="118"/>
      <c r="I174" s="121"/>
      <c r="J174" s="118"/>
      <c r="K174" s="16"/>
      <c r="EI174" s="58">
        <v>116</v>
      </c>
    </row>
    <row r="175" spans="1:139" ht="20.25">
      <c r="A175" s="136">
        <v>12</v>
      </c>
      <c r="B175" s="135" t="s">
        <v>1498</v>
      </c>
      <c r="C175" s="93" t="s">
        <v>1488</v>
      </c>
      <c r="D175" s="45" t="s">
        <v>1468</v>
      </c>
      <c r="E175" s="58"/>
      <c r="F175" s="120" t="s">
        <v>18</v>
      </c>
      <c r="G175" s="120" t="s">
        <v>19</v>
      </c>
      <c r="H175" s="118"/>
      <c r="I175" s="121"/>
      <c r="J175" s="118"/>
      <c r="K175" s="16"/>
      <c r="EI175" s="58">
        <v>161</v>
      </c>
    </row>
    <row r="176" spans="1:139" ht="20.25">
      <c r="A176" s="136">
        <v>13</v>
      </c>
      <c r="B176" s="135" t="s">
        <v>1498</v>
      </c>
      <c r="C176" s="93" t="s">
        <v>1489</v>
      </c>
      <c r="D176" s="45" t="s">
        <v>1469</v>
      </c>
      <c r="E176" s="58"/>
      <c r="F176" s="120" t="s">
        <v>18</v>
      </c>
      <c r="G176" s="120" t="s">
        <v>19</v>
      </c>
      <c r="H176" s="118"/>
      <c r="I176" s="121"/>
      <c r="J176" s="118"/>
      <c r="K176" s="16"/>
      <c r="EI176" s="58">
        <v>52</v>
      </c>
    </row>
    <row r="177" spans="1:139" ht="20.25">
      <c r="A177" s="136">
        <v>14</v>
      </c>
      <c r="B177" s="135" t="s">
        <v>1498</v>
      </c>
      <c r="C177" s="93" t="s">
        <v>1490</v>
      </c>
      <c r="D177" s="45" t="s">
        <v>1470</v>
      </c>
      <c r="E177" s="58"/>
      <c r="F177" s="120" t="s">
        <v>18</v>
      </c>
      <c r="G177" s="120" t="s">
        <v>19</v>
      </c>
      <c r="H177" s="118"/>
      <c r="I177" s="121"/>
      <c r="J177" s="118"/>
      <c r="K177" s="16"/>
      <c r="EI177" s="58">
        <v>8</v>
      </c>
    </row>
    <row r="178" spans="1:139" ht="20.25">
      <c r="A178" s="136">
        <v>15</v>
      </c>
      <c r="B178" s="135" t="s">
        <v>1498</v>
      </c>
      <c r="C178" s="93" t="s">
        <v>1491</v>
      </c>
      <c r="D178" s="45" t="s">
        <v>1471</v>
      </c>
      <c r="E178" s="58"/>
      <c r="F178" s="120" t="s">
        <v>18</v>
      </c>
      <c r="G178" s="120" t="s">
        <v>19</v>
      </c>
      <c r="H178" s="118"/>
      <c r="I178" s="121"/>
      <c r="J178" s="118"/>
      <c r="K178" s="16"/>
      <c r="EI178" s="58">
        <v>107</v>
      </c>
    </row>
    <row r="179" spans="1:139" ht="20.25">
      <c r="A179" s="136">
        <v>16</v>
      </c>
      <c r="B179" s="135" t="s">
        <v>1498</v>
      </c>
      <c r="C179" s="93" t="s">
        <v>1492</v>
      </c>
      <c r="D179" s="45" t="s">
        <v>1472</v>
      </c>
      <c r="E179" s="58"/>
      <c r="F179" s="120" t="s">
        <v>18</v>
      </c>
      <c r="G179" s="120" t="s">
        <v>19</v>
      </c>
      <c r="H179" s="118"/>
      <c r="I179" s="121"/>
      <c r="J179" s="118"/>
      <c r="K179" s="16"/>
      <c r="EI179" s="58">
        <v>178</v>
      </c>
    </row>
    <row r="180" spans="1:139" ht="20.25">
      <c r="A180" s="136">
        <v>17</v>
      </c>
      <c r="B180" s="135" t="s">
        <v>1498</v>
      </c>
      <c r="C180" s="93" t="s">
        <v>1493</v>
      </c>
      <c r="D180" s="45" t="s">
        <v>1473</v>
      </c>
      <c r="E180" s="58"/>
      <c r="F180" s="120" t="s">
        <v>18</v>
      </c>
      <c r="G180" s="120" t="s">
        <v>19</v>
      </c>
      <c r="H180" s="118"/>
      <c r="I180" s="121"/>
      <c r="J180" s="118"/>
      <c r="K180" s="16"/>
      <c r="EI180" s="58">
        <v>235</v>
      </c>
    </row>
    <row r="181" spans="1:139" ht="20.25">
      <c r="A181" s="136">
        <v>18</v>
      </c>
      <c r="B181" s="135" t="s">
        <v>1498</v>
      </c>
      <c r="C181" s="93" t="s">
        <v>1494</v>
      </c>
      <c r="D181" s="45" t="s">
        <v>1474</v>
      </c>
      <c r="E181" s="58"/>
      <c r="F181" s="120" t="s">
        <v>18</v>
      </c>
      <c r="G181" s="120" t="s">
        <v>19</v>
      </c>
      <c r="H181" s="118"/>
      <c r="I181" s="121"/>
      <c r="J181" s="118"/>
      <c r="K181" s="16"/>
      <c r="EI181" s="58">
        <v>68</v>
      </c>
    </row>
    <row r="182" spans="1:139" ht="20.25">
      <c r="A182" s="136">
        <v>19</v>
      </c>
      <c r="B182" s="135" t="s">
        <v>1498</v>
      </c>
      <c r="C182" s="93" t="s">
        <v>1495</v>
      </c>
      <c r="D182" s="45" t="s">
        <v>1475</v>
      </c>
      <c r="E182" s="58"/>
      <c r="F182" s="120" t="s">
        <v>18</v>
      </c>
      <c r="G182" s="120" t="s">
        <v>19</v>
      </c>
      <c r="H182" s="118"/>
      <c r="I182" s="121"/>
      <c r="J182" s="118"/>
      <c r="K182" s="16"/>
      <c r="EI182" s="58">
        <v>21</v>
      </c>
    </row>
    <row r="183" spans="1:139" ht="20.25">
      <c r="A183" s="136">
        <v>20</v>
      </c>
      <c r="B183" s="135" t="s">
        <v>1498</v>
      </c>
      <c r="C183" s="93" t="s">
        <v>1496</v>
      </c>
      <c r="D183" s="45" t="s">
        <v>1476</v>
      </c>
      <c r="E183" s="58"/>
      <c r="F183" s="120" t="s">
        <v>18</v>
      </c>
      <c r="G183" s="120" t="s">
        <v>19</v>
      </c>
      <c r="H183" s="118"/>
      <c r="I183" s="121"/>
      <c r="J183" s="118"/>
      <c r="K183" s="16"/>
      <c r="EI183" s="58">
        <v>1</v>
      </c>
    </row>
    <row r="184" spans="1:139" ht="20.25">
      <c r="A184" s="136">
        <v>21</v>
      </c>
      <c r="B184" s="135" t="s">
        <v>1498</v>
      </c>
      <c r="C184" s="93" t="s">
        <v>1497</v>
      </c>
      <c r="D184" s="45" t="s">
        <v>1477</v>
      </c>
      <c r="E184" s="58"/>
      <c r="F184" s="120" t="s">
        <v>18</v>
      </c>
      <c r="G184" s="120" t="s">
        <v>19</v>
      </c>
      <c r="H184" s="118"/>
      <c r="I184" s="121"/>
      <c r="J184" s="118"/>
      <c r="K184" s="16"/>
      <c r="EI184" s="58">
        <v>40</v>
      </c>
    </row>
    <row r="185" spans="1:11" ht="20.25">
      <c r="A185" s="20"/>
      <c r="B185" s="11"/>
      <c r="C185" s="62"/>
      <c r="D185" s="25"/>
      <c r="E185" s="28"/>
      <c r="F185" s="10"/>
      <c r="G185" s="10"/>
      <c r="H185" s="8"/>
      <c r="I185" s="13"/>
      <c r="J185" s="8"/>
      <c r="K185" s="16"/>
    </row>
    <row r="186" spans="1:11" ht="20.25">
      <c r="A186" s="20"/>
      <c r="B186" s="11"/>
      <c r="C186" s="62"/>
      <c r="D186" s="25"/>
      <c r="E186" s="28"/>
      <c r="F186" s="10"/>
      <c r="G186" s="10"/>
      <c r="H186" s="8"/>
      <c r="I186" s="13"/>
      <c r="J186" s="8"/>
      <c r="K186" s="16"/>
    </row>
    <row r="187" spans="1:11" ht="20.25">
      <c r="A187" s="20"/>
      <c r="B187" s="11"/>
      <c r="C187" s="62"/>
      <c r="D187" s="25"/>
      <c r="E187" s="61"/>
      <c r="F187" s="10"/>
      <c r="G187" s="10"/>
      <c r="H187" s="8"/>
      <c r="I187" s="13"/>
      <c r="J187" s="8"/>
      <c r="K187" s="16"/>
    </row>
    <row r="188" spans="1:11" ht="20.25">
      <c r="A188" s="19"/>
      <c r="B188" s="11"/>
      <c r="C188" s="44"/>
      <c r="D188" s="25"/>
      <c r="E188" s="61"/>
      <c r="F188" s="10"/>
      <c r="G188" s="10"/>
      <c r="H188" s="8"/>
      <c r="I188" s="13"/>
      <c r="J188" s="8"/>
      <c r="K188" s="16"/>
    </row>
    <row r="189" spans="1:11" ht="20.25">
      <c r="A189" s="19"/>
      <c r="B189" s="11"/>
      <c r="C189" s="44"/>
      <c r="D189" s="25"/>
      <c r="E189" s="28"/>
      <c r="F189" s="10"/>
      <c r="G189" s="10"/>
      <c r="H189" s="8"/>
      <c r="I189" s="13"/>
      <c r="J189" s="8"/>
      <c r="K189" s="16"/>
    </row>
    <row r="190" spans="1:11" ht="20.25">
      <c r="A190" s="19"/>
      <c r="B190" s="11"/>
      <c r="C190" s="44"/>
      <c r="D190" s="25"/>
      <c r="E190" s="28"/>
      <c r="F190" s="10"/>
      <c r="G190" s="10"/>
      <c r="H190" s="8"/>
      <c r="I190" s="13"/>
      <c r="J190" s="8"/>
      <c r="K190" s="16"/>
    </row>
    <row r="191" spans="1:11" ht="20.25">
      <c r="A191" s="19"/>
      <c r="B191" s="11"/>
      <c r="C191" s="44"/>
      <c r="D191" s="25"/>
      <c r="E191" s="28"/>
      <c r="F191" s="10"/>
      <c r="G191" s="10"/>
      <c r="H191" s="8"/>
      <c r="I191" s="13"/>
      <c r="J191" s="8"/>
      <c r="K191" s="16"/>
    </row>
    <row r="192" spans="1:11" ht="20.25">
      <c r="A192" s="19"/>
      <c r="B192" s="11"/>
      <c r="C192" s="44"/>
      <c r="D192" s="25"/>
      <c r="E192" s="61"/>
      <c r="F192" s="10"/>
      <c r="G192" s="10"/>
      <c r="H192" s="8"/>
      <c r="I192" s="13"/>
      <c r="J192" s="8"/>
      <c r="K192" s="16"/>
    </row>
    <row r="193" spans="1:11" ht="20.25">
      <c r="A193" s="19"/>
      <c r="B193" s="11"/>
      <c r="C193" s="44"/>
      <c r="D193" s="25"/>
      <c r="E193" s="61"/>
      <c r="F193" s="10"/>
      <c r="G193" s="10"/>
      <c r="H193" s="8"/>
      <c r="I193" s="13"/>
      <c r="J193" s="8"/>
      <c r="K193" s="16"/>
    </row>
    <row r="194" spans="1:11" ht="20.25">
      <c r="A194" s="19"/>
      <c r="B194" s="11"/>
      <c r="C194" s="44"/>
      <c r="D194" s="25"/>
      <c r="E194" s="28"/>
      <c r="F194" s="10"/>
      <c r="G194" s="10"/>
      <c r="H194" s="8"/>
      <c r="I194" s="13"/>
      <c r="J194" s="8"/>
      <c r="K194" s="16"/>
    </row>
    <row r="195" spans="1:11" ht="20.25">
      <c r="A195" s="19"/>
      <c r="B195" s="11"/>
      <c r="C195" s="44"/>
      <c r="D195" s="25"/>
      <c r="E195" s="28"/>
      <c r="F195" s="10"/>
      <c r="G195" s="10"/>
      <c r="H195" s="8"/>
      <c r="I195" s="13"/>
      <c r="J195" s="8"/>
      <c r="K195" s="16"/>
    </row>
    <row r="196" spans="1:11" ht="20.25">
      <c r="A196" s="19"/>
      <c r="B196" s="11"/>
      <c r="C196" s="44"/>
      <c r="D196" s="25"/>
      <c r="E196" s="28"/>
      <c r="F196" s="10"/>
      <c r="G196" s="10"/>
      <c r="H196" s="8"/>
      <c r="I196" s="13"/>
      <c r="J196" s="8"/>
      <c r="K196" s="16"/>
    </row>
    <row r="197" spans="1:11" ht="20.25">
      <c r="A197" s="19"/>
      <c r="B197" s="11"/>
      <c r="C197" s="44"/>
      <c r="D197" s="25"/>
      <c r="E197" s="28"/>
      <c r="F197" s="10"/>
      <c r="G197" s="10"/>
      <c r="H197" s="8"/>
      <c r="I197" s="13"/>
      <c r="J197" s="8"/>
      <c r="K197" s="16"/>
    </row>
    <row r="198" spans="1:11" ht="20.25">
      <c r="A198" s="19"/>
      <c r="B198" s="11"/>
      <c r="C198" s="44"/>
      <c r="D198" s="25"/>
      <c r="E198" s="28"/>
      <c r="F198" s="10"/>
      <c r="G198" s="10"/>
      <c r="H198" s="8"/>
      <c r="I198" s="13"/>
      <c r="J198" s="8"/>
      <c r="K198" s="16"/>
    </row>
    <row r="199" spans="1:11" ht="20.25">
      <c r="A199" s="19"/>
      <c r="B199" s="11"/>
      <c r="C199" s="44"/>
      <c r="D199" s="25"/>
      <c r="E199" s="28"/>
      <c r="F199" s="10"/>
      <c r="G199" s="10"/>
      <c r="H199" s="8"/>
      <c r="I199" s="13"/>
      <c r="J199" s="8"/>
      <c r="K199" s="16"/>
    </row>
    <row r="200" spans="1:11" ht="20.25">
      <c r="A200" s="19"/>
      <c r="B200" s="11"/>
      <c r="C200" s="44"/>
      <c r="D200" s="25"/>
      <c r="E200" s="28"/>
      <c r="F200" s="10"/>
      <c r="G200" s="10"/>
      <c r="H200" s="8"/>
      <c r="I200" s="13"/>
      <c r="J200" s="8"/>
      <c r="K200" s="16"/>
    </row>
    <row r="201" spans="1:11" ht="20.25">
      <c r="A201" s="19"/>
      <c r="B201" s="11"/>
      <c r="C201" s="44"/>
      <c r="D201" s="25"/>
      <c r="E201" s="28"/>
      <c r="F201" s="10"/>
      <c r="G201" s="10"/>
      <c r="H201" s="8"/>
      <c r="I201" s="13"/>
      <c r="J201" s="8"/>
      <c r="K201" s="16"/>
    </row>
    <row r="202" spans="1:11" ht="20.25">
      <c r="A202" s="19"/>
      <c r="B202" s="11"/>
      <c r="C202" s="44"/>
      <c r="D202" s="25"/>
      <c r="E202" s="28"/>
      <c r="F202" s="10"/>
      <c r="G202" s="10"/>
      <c r="H202" s="8"/>
      <c r="I202" s="13"/>
      <c r="J202" s="8"/>
      <c r="K202" s="16"/>
    </row>
    <row r="203" spans="1:11" ht="20.25">
      <c r="A203" s="19"/>
      <c r="B203" s="11"/>
      <c r="C203" s="44"/>
      <c r="D203" s="25"/>
      <c r="E203" s="28"/>
      <c r="F203" s="10"/>
      <c r="G203" s="10"/>
      <c r="H203" s="8"/>
      <c r="I203" s="13"/>
      <c r="J203" s="8"/>
      <c r="K203" s="16"/>
    </row>
    <row r="204" spans="1:13" ht="20.25" customHeight="1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</row>
    <row r="205" spans="1:13" ht="20.25" customHeight="1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</row>
    <row r="206" spans="1:13" ht="20.25" customHeight="1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</row>
    <row r="207" spans="1:13" ht="20.25" customHeight="1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</row>
    <row r="208" spans="1:13" ht="20.25" customHeight="1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</row>
    <row r="209" spans="1:13" ht="20.25" customHeight="1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</row>
    <row r="210" spans="1:13" ht="20.25" customHeight="1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</row>
    <row r="211" spans="1:13" ht="20.25" customHeight="1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</row>
    <row r="212" spans="1:13" ht="20.25" customHeight="1">
      <c r="A212" s="147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</row>
    <row r="213" spans="1:13" ht="20.25" customHeight="1">
      <c r="A213" s="147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</row>
    <row r="214" spans="1:13" ht="20.25" customHeight="1">
      <c r="A214" s="147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</row>
    <row r="215" spans="1:13" ht="20.25" customHeight="1">
      <c r="A215" s="147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</row>
    <row r="216" spans="1:13" ht="20.25" customHeight="1">
      <c r="A216" s="147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</row>
    <row r="217" spans="1:13" ht="20.25" customHeight="1">
      <c r="A217" s="147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</row>
    <row r="218" spans="1:13" ht="20.25" customHeight="1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</row>
    <row r="219" spans="1:13" ht="20.25" customHeight="1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</row>
    <row r="220" spans="1:13" ht="20.25" customHeight="1">
      <c r="A220" s="147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</row>
    <row r="221" spans="1:13" ht="20.25" customHeight="1">
      <c r="A221" s="147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</row>
    <row r="222" spans="1:13" ht="20.25" customHeight="1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</row>
    <row r="223" spans="1:13" ht="20.25" customHeight="1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</row>
    <row r="224" spans="1:13" ht="20.25" customHeight="1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</row>
    <row r="225" spans="1:13" ht="20.25" customHeight="1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</row>
    <row r="226" spans="1:13" ht="20.25" customHeight="1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</row>
    <row r="227" spans="1:13" ht="20.25" customHeight="1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</row>
    <row r="228" spans="1:13" ht="20.25" customHeight="1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</row>
    <row r="229" spans="1:13" ht="20.25" customHeight="1">
      <c r="A229" s="147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</row>
    <row r="230" spans="1:13" ht="20.25" customHeight="1">
      <c r="A230" s="147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</row>
    <row r="231" spans="1:13" ht="20.25" customHeight="1">
      <c r="A231" s="147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</row>
    <row r="232" spans="1:13" ht="20.25" customHeight="1">
      <c r="A232" s="147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</row>
    <row r="233" spans="1:13" ht="20.25" customHeight="1">
      <c r="A233" s="147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</row>
    <row r="234" spans="1:13" ht="20.25" customHeight="1">
      <c r="A234" s="147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</row>
    <row r="235" spans="1:13" ht="20.25" customHeight="1">
      <c r="A235" s="147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</row>
    <row r="236" spans="1:13" ht="20.25" customHeight="1">
      <c r="A236" s="147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</row>
    <row r="237" spans="1:13" ht="20.25" customHeight="1">
      <c r="A237" s="147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</row>
    <row r="238" spans="1:13" ht="20.25" customHeight="1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</row>
    <row r="239" spans="1:13" ht="20.25" customHeight="1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</row>
    <row r="240" spans="1:13" ht="20.25" customHeight="1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</row>
    <row r="241" spans="1:13" ht="20.25" customHeight="1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</row>
    <row r="242" spans="1:13" ht="20.25" customHeight="1">
      <c r="A242" s="147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</row>
    <row r="243" spans="1:13" ht="20.25" customHeight="1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</row>
    <row r="244" spans="1:13" ht="20.25" customHeight="1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</row>
    <row r="245" spans="1:13" ht="20.25" customHeight="1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</row>
    <row r="246" spans="1:13" ht="20.25" customHeight="1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</row>
    <row r="247" spans="1:13" ht="20.25" customHeight="1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</row>
    <row r="248" spans="1:13" ht="20.25" customHeight="1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</row>
    <row r="249" spans="1:13" ht="20.25" customHeight="1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</row>
    <row r="250" spans="1:13" ht="20.25" customHeight="1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</row>
    <row r="251" spans="1:13" ht="20.25" customHeight="1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</row>
    <row r="252" spans="1:13" ht="20.25" customHeight="1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</row>
    <row r="253" spans="1:13" ht="20.25" customHeight="1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</row>
    <row r="254" spans="1:13" ht="20.25" customHeight="1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</row>
    <row r="255" spans="1:13" ht="20.25" customHeight="1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</row>
    <row r="256" spans="1:13" ht="20.25" customHeight="1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</row>
    <row r="257" spans="1:13" ht="20.25" customHeight="1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</row>
    <row r="258" spans="1:13" ht="20.25" customHeight="1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</row>
    <row r="259" spans="1:13" ht="20.25" customHeight="1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</row>
    <row r="260" spans="1:13" ht="20.25" customHeight="1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</row>
    <row r="261" spans="1:13" ht="20.25" customHeight="1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</row>
    <row r="262" spans="1:13" ht="20.25" customHeight="1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</row>
    <row r="263" spans="1:13" ht="20.25" customHeight="1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</row>
    <row r="264" spans="1:13" ht="20.25" customHeight="1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</row>
    <row r="265" spans="1:13" ht="20.25" customHeight="1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</row>
    <row r="266" spans="1:13" ht="20.25" customHeight="1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</row>
    <row r="267" spans="1:13" ht="20.25" customHeight="1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</row>
    <row r="268" spans="1:13" ht="20.25" customHeight="1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</row>
    <row r="269" spans="1:13" ht="20.25" customHeight="1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</row>
    <row r="270" spans="1:13" ht="20.25" customHeight="1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</row>
    <row r="271" spans="1:13" ht="20.25" customHeight="1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</row>
    <row r="272" spans="1:13" ht="20.25" customHeight="1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</row>
    <row r="273" spans="1:13" ht="20.25" customHeight="1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</row>
    <row r="274" spans="1:13" ht="20.25" customHeight="1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</row>
    <row r="275" spans="1:13" ht="20.25" customHeight="1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</row>
    <row r="276" spans="1:13" ht="20.25" customHeight="1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</row>
    <row r="277" spans="1:13" ht="20.25" customHeight="1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</row>
    <row r="278" spans="1:13" ht="20.25" customHeight="1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</row>
    <row r="279" spans="1:13" ht="20.25" customHeight="1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</row>
    <row r="280" spans="1:13" ht="20.25" customHeight="1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</row>
    <row r="281" spans="1:13" ht="20.25" customHeight="1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</row>
    <row r="282" spans="1:13" ht="20.25" customHeight="1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</row>
    <row r="283" spans="1:13" ht="20.25" customHeight="1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</row>
    <row r="284" spans="1:13" ht="20.25" customHeight="1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</row>
    <row r="285" spans="1:13" ht="20.25" customHeight="1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</row>
    <row r="286" spans="1:13" ht="20.25" customHeight="1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</row>
    <row r="287" spans="1:13" ht="20.25" customHeight="1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</row>
    <row r="288" spans="1:13" ht="20.25" customHeight="1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</row>
    <row r="289" spans="1:13" ht="20.25" customHeight="1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</row>
    <row r="290" spans="1:13" ht="20.25" customHeight="1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</row>
    <row r="291" spans="1:13" ht="20.25" customHeight="1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</row>
    <row r="292" spans="1:13" ht="20.25" customHeight="1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</row>
    <row r="293" spans="1:13" ht="20.25" customHeight="1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</row>
    <row r="294" spans="1:13" ht="20.25" customHeight="1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</row>
    <row r="295" spans="1:13" ht="20.25" customHeight="1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</row>
    <row r="296" spans="1:13" ht="20.25" customHeight="1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</row>
    <row r="297" spans="1:13" ht="20.25" customHeight="1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</row>
    <row r="298" spans="1:13" ht="20.25" customHeight="1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</row>
    <row r="299" spans="1:13" ht="20.25" customHeight="1">
      <c r="A299" s="147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</row>
    <row r="300" spans="1:13" ht="20.25" customHeight="1">
      <c r="A300" s="147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</row>
    <row r="301" spans="1:13" ht="20.25" customHeight="1">
      <c r="A301" s="147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</row>
    <row r="302" spans="1:13" ht="20.25" customHeight="1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</row>
    <row r="303" spans="1:13" ht="20.25" customHeight="1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</row>
    <row r="304" spans="1:13" ht="20.25" customHeight="1">
      <c r="A304" s="147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</row>
    <row r="305" spans="1:13" ht="20.25" customHeight="1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</row>
    <row r="306" spans="1:13" ht="20.25" customHeight="1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</row>
    <row r="307" spans="1:13" ht="20.25" customHeight="1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</row>
    <row r="308" spans="1:13" ht="20.25" customHeight="1">
      <c r="A308" s="147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</row>
    <row r="309" spans="1:13" ht="20.25" customHeight="1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</row>
    <row r="310" spans="1:13" ht="20.25" customHeight="1">
      <c r="A310" s="147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</row>
    <row r="311" spans="1:13" ht="20.25" customHeight="1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</row>
    <row r="312" spans="1:13" ht="20.25" customHeight="1">
      <c r="A312" s="147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</row>
    <row r="313" spans="1:13" ht="20.25" customHeight="1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</row>
    <row r="314" spans="1:13" ht="20.25" customHeight="1">
      <c r="A314" s="147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</row>
    <row r="315" spans="1:13" ht="20.25" customHeight="1">
      <c r="A315" s="147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</row>
    <row r="316" spans="1:13" ht="20.25" customHeight="1">
      <c r="A316" s="147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</row>
    <row r="317" spans="1:13" ht="20.25" customHeight="1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</row>
    <row r="318" spans="1:13" ht="20.25" customHeight="1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</row>
    <row r="319" spans="1:13" ht="20.25" customHeight="1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</row>
    <row r="320" spans="1:13" ht="20.25" customHeight="1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</row>
    <row r="321" spans="1:13" ht="20.25" customHeight="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</row>
    <row r="322" spans="1:13" ht="20.25" customHeight="1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</row>
    <row r="323" spans="1:13" ht="20.25" customHeight="1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</row>
    <row r="324" spans="1:13" ht="20.25" customHeight="1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</row>
    <row r="325" spans="1:13" ht="20.25" customHeight="1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</row>
    <row r="326" spans="1:13" ht="20.25" customHeight="1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</row>
    <row r="327" spans="1:13" ht="20.25" customHeight="1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</row>
    <row r="328" spans="1:13" ht="20.25" customHeight="1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</row>
    <row r="329" spans="1:13" ht="20.25" customHeight="1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</row>
    <row r="330" spans="1:13" ht="20.25" customHeight="1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</row>
    <row r="331" spans="1:13" ht="20.25" customHeight="1">
      <c r="A331" s="147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</row>
    <row r="332" spans="1:13" ht="20.25" customHeight="1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</row>
    <row r="333" spans="1:13" ht="20.25" customHeight="1">
      <c r="A333" s="147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</row>
    <row r="334" spans="1:13" ht="20.25" customHeight="1">
      <c r="A334" s="147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</row>
    <row r="335" spans="1:13" ht="20.25" customHeight="1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</row>
    <row r="336" spans="1:13" ht="20.25" customHeight="1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</row>
    <row r="337" spans="1:13" ht="20.25" customHeight="1">
      <c r="A337" s="147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</row>
    <row r="338" spans="1:13" ht="20.25" customHeight="1">
      <c r="A338" s="147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</row>
    <row r="339" spans="1:13" ht="20.25" customHeight="1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</row>
    <row r="340" spans="1:13" ht="20.25" customHeight="1">
      <c r="A340" s="147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</row>
    <row r="341" spans="1:13" ht="20.25" customHeight="1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</row>
    <row r="342" spans="1:13" ht="20.25" customHeight="1">
      <c r="A342" s="147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</row>
    <row r="343" spans="1:13" ht="20.25" customHeight="1">
      <c r="A343" s="147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</row>
    <row r="344" spans="1:13" ht="20.25" customHeight="1">
      <c r="A344" s="147"/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</row>
    <row r="345" spans="1:13" ht="20.25" customHeight="1">
      <c r="A345" s="147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</row>
    <row r="346" spans="1:13" ht="20.25" customHeight="1">
      <c r="A346" s="147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</row>
    <row r="347" spans="1:13" ht="20.25" customHeight="1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</row>
    <row r="348" spans="1:13" ht="20.25" customHeight="1">
      <c r="A348" s="147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</row>
    <row r="349" spans="1:13" ht="20.25" customHeight="1">
      <c r="A349" s="147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</row>
    <row r="350" spans="1:13" ht="20.25" customHeight="1">
      <c r="A350" s="147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</row>
    <row r="351" spans="1:13" ht="20.25" customHeight="1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</row>
    <row r="352" spans="1:13" ht="20.25" customHeight="1">
      <c r="A352" s="147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</row>
    <row r="353" spans="1:13" ht="20.25" customHeight="1">
      <c r="A353" s="147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</row>
    <row r="354" spans="1:13" ht="20.25" customHeight="1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</row>
    <row r="355" spans="1:13" ht="20.25" customHeight="1">
      <c r="A355" s="147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</row>
    <row r="356" spans="1:13" ht="20.25" customHeight="1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</row>
    <row r="357" spans="1:13" ht="20.25" customHeight="1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</row>
    <row r="358" spans="1:13" ht="20.25" customHeight="1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</row>
    <row r="359" spans="1:13" ht="20.25" customHeight="1">
      <c r="A359" s="147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</row>
    <row r="360" spans="1:13" ht="20.25" customHeight="1">
      <c r="A360" s="147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</row>
    <row r="361" spans="1:13" ht="20.25" customHeight="1">
      <c r="A361" s="147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</row>
    <row r="362" spans="1:13" ht="20.25" customHeight="1">
      <c r="A362" s="147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</row>
    <row r="363" spans="1:13" ht="20.25" customHeight="1">
      <c r="A363" s="147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</row>
    <row r="364" spans="1:13" ht="20.25" customHeight="1">
      <c r="A364" s="147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</row>
    <row r="365" spans="1:13" ht="20.25" customHeight="1">
      <c r="A365" s="147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</row>
    <row r="366" spans="1:13" ht="20.25" customHeight="1">
      <c r="A366" s="147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</row>
    <row r="367" spans="1:13" ht="20.25" customHeight="1">
      <c r="A367" s="147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</row>
    <row r="368" spans="1:13" ht="20.25" customHeight="1">
      <c r="A368" s="147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</row>
    <row r="369" spans="1:13" ht="20.25" customHeight="1">
      <c r="A369" s="147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</row>
    <row r="370" spans="1:13" ht="20.25" customHeight="1">
      <c r="A370" s="147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</row>
    <row r="371" spans="1:13" ht="20.25" customHeight="1">
      <c r="A371" s="147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</row>
    <row r="372" spans="1:13" ht="20.25" customHeight="1">
      <c r="A372" s="147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</row>
    <row r="373" spans="1:13" ht="20.25" customHeight="1">
      <c r="A373" s="147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</row>
    <row r="374" spans="1:13" ht="20.25" customHeight="1">
      <c r="A374" s="147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</row>
    <row r="375" spans="1:13" ht="20.25" customHeight="1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</row>
    <row r="376" spans="1:13" ht="20.25" customHeight="1">
      <c r="A376" s="147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</row>
    <row r="377" spans="1:13" ht="20.25" customHeight="1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</row>
    <row r="378" spans="1:13" ht="20.25" customHeight="1">
      <c r="A378" s="147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</row>
    <row r="379" spans="1:13" ht="20.25" customHeight="1">
      <c r="A379" s="147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</row>
    <row r="380" spans="1:13" ht="20.25" customHeight="1">
      <c r="A380" s="147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</row>
    <row r="381" spans="1:13" ht="20.25" customHeight="1">
      <c r="A381" s="147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</row>
    <row r="382" spans="1:13" ht="20.25" customHeight="1">
      <c r="A382" s="147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</row>
    <row r="383" spans="1:13" ht="20.25" customHeight="1">
      <c r="A383" s="147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</row>
    <row r="384" spans="1:13" ht="20.25" customHeight="1">
      <c r="A384" s="147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</row>
    <row r="385" spans="1:13" ht="20.25" customHeight="1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</row>
    <row r="386" spans="1:13" ht="20.25" customHeight="1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</row>
    <row r="387" spans="1:13" ht="20.25" customHeight="1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</row>
    <row r="388" spans="1:13" ht="20.25" customHeight="1">
      <c r="A388" s="147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</row>
    <row r="389" spans="1:13" ht="20.25" customHeight="1">
      <c r="A389" s="147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</row>
    <row r="390" spans="1:13" ht="20.25" customHeight="1">
      <c r="A390" s="147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</row>
    <row r="391" spans="1:13" ht="20.25" customHeight="1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</row>
    <row r="392" spans="1:13" ht="20.25" customHeight="1">
      <c r="A392" s="147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</row>
    <row r="393" spans="1:13" ht="20.25" customHeight="1">
      <c r="A393" s="147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</row>
    <row r="394" spans="1:13" ht="20.25" customHeight="1">
      <c r="A394" s="147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</row>
    <row r="395" spans="1:13" ht="20.25" customHeight="1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</row>
    <row r="396" spans="1:13" ht="20.25" customHeight="1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</row>
    <row r="397" spans="1:13" ht="20.25" customHeight="1">
      <c r="A397" s="147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</row>
    <row r="398" spans="1:13" ht="20.25" customHeight="1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</row>
    <row r="399" spans="1:13" ht="20.25" customHeight="1">
      <c r="A399" s="147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</row>
    <row r="400" spans="1:13" ht="20.25" customHeight="1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</row>
    <row r="401" spans="1:13" ht="20.25" customHeight="1">
      <c r="A401" s="147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</row>
    <row r="402" spans="1:13" ht="20.25" customHeight="1">
      <c r="A402" s="147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</row>
    <row r="403" spans="1:13" ht="20.25" customHeight="1">
      <c r="A403" s="147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</row>
    <row r="404" spans="1:13" ht="20.25" customHeight="1">
      <c r="A404" s="147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</row>
    <row r="405" spans="1:13" ht="20.25" customHeight="1">
      <c r="A405" s="147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</row>
    <row r="406" spans="1:13" ht="20.25" customHeight="1">
      <c r="A406" s="147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</row>
    <row r="407" spans="1:13" ht="20.25" customHeight="1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</row>
    <row r="408" spans="1:13" ht="20.25" customHeight="1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</row>
    <row r="409" spans="1:13" ht="20.25" customHeight="1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</row>
    <row r="410" spans="1:13" ht="20.25" customHeight="1">
      <c r="A410" s="147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</row>
    <row r="411" spans="1:13" ht="20.25" customHeight="1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</row>
    <row r="412" spans="1:13" ht="20.25" customHeight="1">
      <c r="A412" s="147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</row>
    <row r="413" spans="1:13" ht="20.25" customHeight="1">
      <c r="A413" s="147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</row>
    <row r="414" spans="1:13" ht="20.25" customHeight="1">
      <c r="A414" s="147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</row>
    <row r="415" spans="1:13" ht="20.25" customHeight="1">
      <c r="A415" s="147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</row>
    <row r="416" spans="1:13" ht="20.25" customHeight="1">
      <c r="A416" s="147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</row>
    <row r="417" spans="1:13" ht="20.25" customHeight="1">
      <c r="A417" s="147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</row>
    <row r="418" spans="1:13" ht="20.25" customHeight="1">
      <c r="A418" s="147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</row>
    <row r="419" spans="1:13" ht="20.25" customHeight="1">
      <c r="A419" s="147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</row>
    <row r="420" spans="1:13" ht="20.25" customHeight="1">
      <c r="A420" s="147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</row>
    <row r="421" spans="1:13" ht="20.25" customHeight="1">
      <c r="A421" s="147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</row>
    <row r="422" spans="1:13" ht="20.25" customHeight="1">
      <c r="A422" s="147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</row>
    <row r="423" spans="1:13" ht="20.25" customHeight="1">
      <c r="A423" s="147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</row>
    <row r="424" spans="1:13" ht="20.25" customHeight="1">
      <c r="A424" s="147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</row>
    <row r="425" spans="1:13" ht="20.25" customHeight="1">
      <c r="A425" s="147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</row>
    <row r="426" spans="1:13" ht="20.25" customHeight="1">
      <c r="A426" s="147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</row>
    <row r="427" spans="1:13" ht="20.25" customHeight="1">
      <c r="A427" s="147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</row>
    <row r="428" spans="1:13" ht="20.25" customHeight="1">
      <c r="A428" s="147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</row>
    <row r="429" spans="1:13" ht="20.25" customHeight="1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</row>
    <row r="430" spans="1:13" ht="20.25" customHeight="1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</row>
    <row r="431" spans="1:13" ht="20.25" customHeight="1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</row>
    <row r="432" spans="1:13" ht="20.25" customHeight="1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</row>
    <row r="433" spans="1:13" ht="20.25" customHeight="1">
      <c r="A433" s="147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</row>
    <row r="434" spans="1:13" ht="20.25" customHeight="1">
      <c r="A434" s="147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</row>
    <row r="435" spans="1:13" ht="20.25" customHeight="1">
      <c r="A435" s="147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</row>
    <row r="436" spans="1:13" ht="20.25" customHeight="1">
      <c r="A436" s="147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</row>
    <row r="437" spans="1:13" ht="20.25" customHeight="1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</row>
    <row r="438" spans="1:13" ht="20.25" customHeight="1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</row>
    <row r="439" spans="1:13" ht="20.25" customHeight="1">
      <c r="A439" s="147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</row>
    <row r="440" spans="1:13" ht="20.25" customHeight="1">
      <c r="A440" s="147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</row>
    <row r="441" spans="1:13" ht="20.25" customHeight="1">
      <c r="A441" s="147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</row>
    <row r="442" spans="1:13" ht="20.25" customHeight="1">
      <c r="A442" s="147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</row>
    <row r="443" spans="1:13" ht="20.25" customHeight="1">
      <c r="A443" s="147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</row>
    <row r="444" spans="1:13" ht="20.25" customHeight="1">
      <c r="A444" s="147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</row>
    <row r="445" spans="1:13" ht="20.25" customHeight="1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</row>
    <row r="446" spans="1:13" ht="20.25" customHeight="1">
      <c r="A446" s="147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</row>
    <row r="447" spans="1:13" ht="20.25" customHeight="1">
      <c r="A447" s="147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</row>
    <row r="448" spans="1:13" ht="20.25" customHeight="1">
      <c r="A448" s="147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</row>
    <row r="449" spans="1:13" ht="20.25" customHeight="1">
      <c r="A449" s="147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</row>
    <row r="450" spans="1:13" ht="20.25" customHeight="1">
      <c r="A450" s="147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</row>
    <row r="451" spans="1:13" ht="20.25" customHeight="1">
      <c r="A451" s="147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</row>
    <row r="452" spans="1:13" ht="20.25" customHeight="1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</row>
    <row r="453" spans="1:13" ht="20.25" customHeight="1">
      <c r="A453" s="147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</row>
    <row r="454" spans="1:13" ht="20.25" customHeight="1">
      <c r="A454" s="147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</row>
    <row r="455" spans="1:13" ht="20.25" customHeight="1">
      <c r="A455" s="147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</row>
    <row r="456" spans="1:13" ht="20.25" customHeight="1">
      <c r="A456" s="147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</row>
    <row r="457" spans="1:13" ht="20.25" customHeight="1">
      <c r="A457" s="147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</row>
    <row r="458" spans="1:13" ht="20.25" customHeight="1">
      <c r="A458" s="147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</row>
    <row r="459" spans="1:13" ht="20.25" customHeight="1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</row>
    <row r="460" spans="1:13" ht="20.25" customHeight="1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</row>
    <row r="461" spans="1:13" ht="20.25" customHeight="1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</row>
    <row r="462" spans="1:13" ht="20.25" customHeight="1">
      <c r="A462" s="147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</row>
    <row r="463" spans="1:13" ht="20.25" customHeight="1">
      <c r="A463" s="147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</row>
    <row r="464" spans="1:13" ht="20.25" customHeight="1">
      <c r="A464" s="147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</row>
    <row r="465" spans="1:13" ht="20.25" customHeight="1">
      <c r="A465" s="147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</row>
    <row r="466" spans="1:13" ht="20.25" customHeight="1">
      <c r="A466" s="147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</row>
    <row r="467" spans="1:13" ht="20.25" customHeight="1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</row>
    <row r="468" spans="1:13" ht="20.25" customHeight="1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</row>
    <row r="469" spans="1:13" ht="20.25" customHeight="1">
      <c r="A469" s="147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</row>
    <row r="470" spans="1:13" ht="20.25" customHeight="1">
      <c r="A470" s="147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</row>
    <row r="471" spans="1:13" ht="20.25" customHeight="1">
      <c r="A471" s="147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</row>
    <row r="472" spans="1:13" ht="20.25" customHeight="1">
      <c r="A472" s="147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</row>
    <row r="473" spans="1:13" ht="20.25" customHeight="1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</row>
    <row r="474" spans="1:13" ht="20.25" customHeight="1">
      <c r="A474" s="147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</row>
    <row r="475" spans="1:13" ht="20.25" customHeight="1">
      <c r="A475" s="147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</row>
    <row r="476" spans="1:13" ht="20.25" customHeight="1">
      <c r="A476" s="147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</row>
    <row r="477" spans="1:13" ht="20.25" customHeight="1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</row>
    <row r="478" spans="1:13" ht="20.25" customHeight="1">
      <c r="A478" s="147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</row>
    <row r="479" spans="1:13" ht="20.25" customHeight="1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</row>
    <row r="480" spans="1:13" ht="20.25" customHeight="1">
      <c r="A480" s="147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</row>
    <row r="481" spans="1:13" ht="20.25" customHeight="1">
      <c r="A481" s="147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</row>
    <row r="482" spans="1:13" ht="20.25" customHeight="1">
      <c r="A482" s="147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</row>
    <row r="483" spans="1:13" ht="20.25" customHeight="1">
      <c r="A483" s="147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</row>
    <row r="484" spans="1:13" ht="20.25" customHeight="1">
      <c r="A484" s="147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</row>
    <row r="485" spans="1:13" ht="20.25" customHeight="1">
      <c r="A485" s="147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</row>
    <row r="486" spans="1:13" ht="20.25" customHeight="1">
      <c r="A486" s="147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</row>
    <row r="487" spans="1:13" ht="20.25" customHeight="1">
      <c r="A487" s="147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</row>
    <row r="488" spans="1:13" ht="20.25" customHeight="1">
      <c r="A488" s="147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</row>
    <row r="489" spans="1:13" ht="20.25" customHeight="1">
      <c r="A489" s="147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</row>
    <row r="490" spans="1:13" ht="20.25" customHeight="1">
      <c r="A490" s="147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</row>
    <row r="491" spans="1:13" ht="20.25" customHeight="1">
      <c r="A491" s="147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</row>
    <row r="492" spans="1:13" ht="20.25" customHeight="1">
      <c r="A492" s="147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</row>
    <row r="493" spans="1:13" ht="20.25" customHeight="1">
      <c r="A493" s="147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</row>
    <row r="494" spans="1:13" ht="20.25" customHeight="1">
      <c r="A494" s="147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</row>
    <row r="495" spans="1:13" ht="20.25" customHeight="1">
      <c r="A495" s="147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</row>
    <row r="496" spans="1:13" ht="20.25" customHeight="1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</row>
    <row r="497" spans="1:13" ht="20.25" customHeight="1">
      <c r="A497" s="147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</row>
    <row r="498" spans="1:13" ht="20.25" customHeight="1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</row>
    <row r="499" spans="1:13" ht="20.25" customHeight="1">
      <c r="A499" s="147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</row>
    <row r="500" spans="1:13" ht="20.25" customHeight="1">
      <c r="A500" s="147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</row>
    <row r="501" spans="1:13" ht="20.25" customHeight="1">
      <c r="A501" s="147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</row>
    <row r="502" spans="1:13" ht="20.25" customHeight="1">
      <c r="A502" s="147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</row>
    <row r="503" spans="1:13" ht="20.25" customHeight="1">
      <c r="A503" s="147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</row>
    <row r="504" spans="1:13" ht="20.25" customHeight="1">
      <c r="A504" s="147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</row>
    <row r="505" spans="1:13" ht="20.25" customHeight="1">
      <c r="A505" s="147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</row>
    <row r="506" spans="1:13" ht="20.25" customHeight="1">
      <c r="A506" s="147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</row>
    <row r="507" spans="1:13" ht="20.25" customHeight="1">
      <c r="A507" s="147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</row>
    <row r="508" spans="1:13" ht="20.25" customHeight="1">
      <c r="A508" s="147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</row>
    <row r="509" spans="1:13" ht="20.25" customHeight="1">
      <c r="A509" s="147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</row>
    <row r="510" spans="1:13" ht="20.25" customHeight="1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</row>
    <row r="511" spans="1:13" ht="20.25" customHeight="1">
      <c r="A511" s="147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</row>
    <row r="512" spans="1:13" ht="20.25" customHeight="1">
      <c r="A512" s="147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</row>
    <row r="513" spans="1:13" ht="20.25" customHeight="1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</row>
    <row r="514" spans="1:13" ht="20.25" customHeight="1">
      <c r="A514" s="147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</row>
    <row r="515" spans="1:13" ht="20.25" customHeight="1">
      <c r="A515" s="147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</row>
    <row r="516" spans="1:13" ht="20.25" customHeight="1">
      <c r="A516" s="147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</row>
    <row r="517" spans="1:13" ht="20.25" customHeight="1">
      <c r="A517" s="147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</row>
    <row r="518" spans="1:13" ht="20.25" customHeight="1">
      <c r="A518" s="14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</row>
    <row r="519" spans="1:13" ht="20.25" customHeight="1">
      <c r="A519" s="147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</row>
    <row r="520" spans="1:13" ht="20.25" customHeight="1">
      <c r="A520" s="147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</row>
    <row r="521" spans="1:13" ht="20.25" customHeight="1">
      <c r="A521" s="147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</row>
    <row r="522" spans="1:13" ht="20.25" customHeight="1">
      <c r="A522" s="14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</row>
    <row r="523" spans="1:13" ht="20.25" customHeight="1">
      <c r="A523" s="14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</row>
    <row r="524" spans="1:13" ht="20.25" customHeight="1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</row>
    <row r="525" spans="1:13" ht="20.25" customHeight="1">
      <c r="A525" s="147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</row>
    <row r="526" spans="1:13" ht="20.25" customHeight="1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</row>
    <row r="527" spans="1:13" ht="20.25" customHeight="1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</row>
    <row r="528" spans="1:13" ht="20.25" customHeight="1">
      <c r="A528" s="147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</row>
    <row r="529" spans="1:13" ht="20.25" customHeight="1">
      <c r="A529" s="147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</row>
    <row r="530" spans="1:13" ht="20.25" customHeight="1">
      <c r="A530" s="147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</row>
    <row r="531" spans="1:13" ht="20.25" customHeight="1">
      <c r="A531" s="147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</row>
    <row r="532" spans="1:13" ht="20.25" customHeight="1">
      <c r="A532" s="147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</row>
    <row r="533" spans="1:13" ht="20.25" customHeight="1">
      <c r="A533" s="147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</row>
    <row r="534" spans="1:13" ht="20.25" customHeight="1">
      <c r="A534" s="147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</row>
    <row r="535" spans="1:13" ht="20.25" customHeight="1">
      <c r="A535" s="147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</row>
    <row r="536" spans="1:13" ht="20.25" customHeight="1">
      <c r="A536" s="147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</row>
    <row r="537" spans="1:13" ht="20.25" customHeight="1">
      <c r="A537" s="147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</row>
    <row r="538" spans="1:13" ht="20.25" customHeight="1">
      <c r="A538" s="147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</row>
    <row r="539" spans="1:13" ht="20.25" customHeight="1">
      <c r="A539" s="147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</row>
    <row r="540" spans="1:13" ht="20.25" customHeight="1">
      <c r="A540" s="147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</row>
    <row r="541" spans="1:13" ht="20.25" customHeight="1">
      <c r="A541" s="147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</row>
    <row r="542" spans="1:13" ht="20.25" customHeight="1">
      <c r="A542" s="147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</row>
    <row r="543" spans="1:13" ht="20.25" customHeight="1">
      <c r="A543" s="147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</row>
    <row r="544" spans="1:13" ht="20.25" customHeight="1">
      <c r="A544" s="147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</row>
    <row r="545" spans="1:13" ht="20.25" customHeight="1">
      <c r="A545" s="147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</row>
    <row r="546" spans="1:13" ht="20.25" customHeight="1">
      <c r="A546" s="14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</row>
    <row r="547" spans="1:13" ht="20.25" customHeight="1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</row>
    <row r="548" spans="1:13" ht="20.25" customHeight="1">
      <c r="A548" s="147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</row>
    <row r="549" spans="1:13" ht="20.25" customHeight="1">
      <c r="A549" s="147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</row>
    <row r="550" spans="1:13" ht="20.25" customHeight="1">
      <c r="A550" s="147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</row>
    <row r="551" spans="1:13" ht="20.25" customHeight="1">
      <c r="A551" s="147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</row>
    <row r="552" spans="1:13" ht="20.25" customHeight="1">
      <c r="A552" s="147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</row>
    <row r="553" spans="1:13" ht="20.25" customHeight="1">
      <c r="A553" s="147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</row>
    <row r="554" spans="1:13" ht="20.25" customHeight="1">
      <c r="A554" s="147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</row>
    <row r="555" spans="1:13" ht="20.25" customHeight="1">
      <c r="A555" s="147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</row>
    <row r="556" spans="1:13" ht="20.25" customHeight="1">
      <c r="A556" s="147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</row>
    <row r="557" spans="1:13" ht="20.25" customHeight="1">
      <c r="A557" s="147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</row>
    <row r="558" spans="1:13" ht="20.25" customHeight="1">
      <c r="A558" s="147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</row>
    <row r="559" spans="1:13" ht="20.25" customHeight="1">
      <c r="A559" s="147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</row>
    <row r="560" spans="1:13" ht="20.25" customHeight="1">
      <c r="A560" s="147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</row>
    <row r="561" spans="1:13" ht="20.25" customHeight="1">
      <c r="A561" s="147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</row>
    <row r="562" spans="1:13" ht="20.25" customHeight="1">
      <c r="A562" s="147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</row>
    <row r="563" spans="1:13" ht="20.25" customHeight="1">
      <c r="A563" s="147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</row>
    <row r="564" spans="1:13" ht="20.25" customHeight="1">
      <c r="A564" s="147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</row>
    <row r="565" spans="1:13" ht="20.25" customHeight="1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</row>
    <row r="566" spans="1:13" ht="20.25" customHeight="1">
      <c r="A566" s="147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</row>
    <row r="567" spans="1:13" ht="20.25" customHeight="1">
      <c r="A567" s="147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</row>
    <row r="568" spans="1:13" ht="20.25" customHeight="1">
      <c r="A568" s="147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</row>
    <row r="569" spans="1:13" ht="20.25" customHeight="1">
      <c r="A569" s="147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</row>
    <row r="570" spans="1:13" ht="20.25" customHeight="1">
      <c r="A570" s="147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</row>
    <row r="571" spans="1:13" ht="20.25" customHeight="1">
      <c r="A571" s="147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</row>
    <row r="572" spans="1:13" ht="20.25" customHeight="1">
      <c r="A572" s="147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</row>
    <row r="573" spans="1:13" ht="20.25" customHeight="1">
      <c r="A573" s="147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</row>
    <row r="574" spans="1:13" ht="20.25" customHeight="1">
      <c r="A574" s="147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</row>
    <row r="575" spans="1:13" ht="20.25" customHeight="1">
      <c r="A575" s="147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</row>
    <row r="576" spans="1:13" ht="20.25" customHeight="1">
      <c r="A576" s="147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</row>
    <row r="577" spans="1:13" ht="20.25" customHeight="1">
      <c r="A577" s="147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</row>
    <row r="578" spans="1:13" ht="20.25" customHeight="1">
      <c r="A578" s="147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</row>
    <row r="579" spans="1:13" ht="20.25" customHeight="1">
      <c r="A579" s="147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</row>
    <row r="580" spans="1:13" ht="20.25" customHeight="1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</row>
    <row r="581" spans="1:13" ht="20.25" customHeight="1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</row>
    <row r="582" spans="1:13" ht="20.25" customHeight="1">
      <c r="A582" s="147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</row>
    <row r="583" spans="1:13" ht="20.25" customHeight="1">
      <c r="A583" s="147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</row>
    <row r="584" spans="1:13" ht="20.25" customHeight="1">
      <c r="A584" s="147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</row>
    <row r="585" spans="1:13" ht="20.25" customHeight="1">
      <c r="A585" s="147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</row>
    <row r="586" spans="1:13" ht="20.25" customHeight="1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</row>
    <row r="587" spans="1:13" ht="20.25" customHeight="1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</row>
    <row r="588" spans="1:13" ht="20.25" customHeight="1">
      <c r="A588" s="147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</row>
    <row r="589" spans="1:13" ht="20.25" customHeight="1">
      <c r="A589" s="14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</row>
    <row r="590" spans="1:13" ht="20.25" customHeight="1">
      <c r="A590" s="147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</row>
    <row r="591" spans="1:13" ht="20.25" customHeight="1">
      <c r="A591" s="147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</row>
    <row r="592" spans="1:13" ht="20.25" customHeight="1">
      <c r="A592" s="147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</row>
    <row r="593" spans="1:13" ht="20.25" customHeight="1">
      <c r="A593" s="14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</row>
    <row r="594" spans="1:13" ht="20.25" customHeight="1">
      <c r="A594" s="14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</row>
    <row r="595" spans="1:13" ht="20.25" customHeight="1">
      <c r="A595" s="14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</row>
    <row r="596" spans="1:13" ht="20.25" customHeight="1">
      <c r="A596" s="147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</row>
    <row r="597" spans="1:13" ht="20.25" customHeight="1">
      <c r="A597" s="147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</row>
    <row r="598" spans="1:13" ht="20.25" customHeight="1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</row>
    <row r="599" spans="1:13" ht="20.25" customHeight="1">
      <c r="A599" s="147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</row>
    <row r="600" spans="1:13" ht="20.25" customHeight="1">
      <c r="A600" s="147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</row>
    <row r="601" spans="1:13" ht="20.25" customHeight="1">
      <c r="A601" s="147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</row>
    <row r="602" spans="1:13" ht="20.25" customHeight="1">
      <c r="A602" s="147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</row>
    <row r="603" spans="1:13" ht="20.25" customHeight="1">
      <c r="A603" s="147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</row>
    <row r="604" spans="1:13" ht="20.25" customHeight="1">
      <c r="A604" s="147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</row>
    <row r="605" spans="1:13" ht="20.25" customHeight="1">
      <c r="A605" s="147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</row>
    <row r="606" spans="1:13" ht="20.25" customHeight="1">
      <c r="A606" s="147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</row>
    <row r="607" spans="1:13" ht="20.25" customHeight="1">
      <c r="A607" s="147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</row>
    <row r="608" spans="1:13" ht="20.25" customHeight="1">
      <c r="A608" s="147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</row>
    <row r="609" spans="1:13" ht="20.25" customHeight="1">
      <c r="A609" s="147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</row>
    <row r="610" spans="1:13" ht="20.25" customHeight="1">
      <c r="A610" s="147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</row>
    <row r="611" spans="1:13" ht="20.25" customHeight="1">
      <c r="A611" s="147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</row>
    <row r="612" spans="1:13" ht="20.25" customHeight="1">
      <c r="A612" s="147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</row>
    <row r="613" spans="1:13" ht="20.25" customHeight="1">
      <c r="A613" s="147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</row>
    <row r="614" spans="1:13" ht="20.25" customHeight="1">
      <c r="A614" s="147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</row>
    <row r="615" spans="1:13" ht="20.25" customHeight="1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</row>
    <row r="616" spans="1:13" ht="20.25" customHeight="1">
      <c r="A616" s="147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</row>
    <row r="617" spans="1:13" ht="20.25" customHeight="1">
      <c r="A617" s="147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</row>
    <row r="618" spans="1:13" ht="20.25" customHeight="1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</row>
    <row r="619" spans="1:13" ht="20.25" customHeight="1">
      <c r="A619" s="147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</row>
    <row r="620" spans="1:13" ht="20.25" customHeight="1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</row>
    <row r="621" spans="1:13" ht="20.25" customHeight="1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</row>
    <row r="622" spans="1:13" ht="20.25" customHeight="1">
      <c r="A622" s="147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</row>
    <row r="623" spans="1:13" ht="20.25" customHeight="1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</row>
    <row r="624" spans="1:13" ht="20.25" customHeight="1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</row>
    <row r="625" spans="1:13" ht="20.25" customHeight="1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</row>
    <row r="626" spans="1:13" ht="20.25" customHeight="1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</row>
    <row r="627" spans="1:13" ht="20.25" customHeight="1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</row>
    <row r="628" spans="1:13" ht="20.25" customHeight="1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</row>
    <row r="629" spans="1:13" ht="20.25" customHeight="1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</row>
    <row r="630" spans="1:13" ht="20.25" customHeight="1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</row>
    <row r="631" spans="1:13" ht="20.25" customHeight="1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</row>
    <row r="632" spans="1:13" ht="20.25" customHeight="1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</row>
    <row r="633" spans="1:13" ht="20.25" customHeight="1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</row>
    <row r="634" spans="1:13" ht="20.25" customHeight="1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</row>
    <row r="635" spans="1:13" ht="20.25" customHeight="1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</row>
    <row r="636" spans="1:13" ht="20.25" customHeight="1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</row>
    <row r="637" spans="1:13" ht="20.25" customHeight="1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</row>
    <row r="638" spans="1:13" ht="20.25" customHeight="1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</row>
    <row r="639" spans="1:13" ht="20.25" customHeight="1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</row>
    <row r="640" spans="1:13" ht="20.25" customHeight="1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</row>
    <row r="641" spans="1:13" ht="20.25" customHeight="1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</row>
    <row r="642" spans="1:13" ht="20.25" customHeight="1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</row>
    <row r="643" spans="1:13" ht="20.25" customHeight="1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</row>
    <row r="644" spans="1:13" ht="20.25" customHeight="1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</row>
    <row r="645" spans="1:13" ht="20.25" customHeight="1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</row>
    <row r="646" spans="1:13" ht="20.25" customHeight="1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</row>
    <row r="647" spans="1:13" ht="20.25" customHeight="1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</row>
    <row r="648" spans="1:13" ht="20.25" customHeight="1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</row>
    <row r="649" spans="1:13" ht="20.25" customHeight="1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</row>
    <row r="650" spans="1:13" ht="20.25" customHeight="1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</row>
    <row r="651" spans="1:13" ht="20.25" customHeight="1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</row>
    <row r="652" spans="1:13" ht="20.25" customHeight="1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</row>
    <row r="653" spans="1:13" ht="20.25" customHeight="1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</row>
    <row r="654" spans="1:13" ht="20.25" customHeight="1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</row>
    <row r="655" spans="1:13" ht="20.25" customHeight="1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</row>
    <row r="656" spans="1:13" ht="20.25" customHeight="1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</row>
    <row r="657" spans="1:13" ht="20.25" customHeight="1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</row>
    <row r="658" spans="1:13" ht="20.25" customHeight="1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</row>
    <row r="659" spans="1:13" ht="20.25" customHeight="1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</row>
    <row r="660" spans="1:13" ht="20.25" customHeight="1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</row>
    <row r="661" spans="1:13" ht="20.25" customHeight="1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</row>
    <row r="662" spans="1:13" ht="20.25" customHeight="1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</row>
    <row r="663" spans="1:13" ht="20.25" customHeight="1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</row>
    <row r="664" spans="1:13" ht="20.25" customHeight="1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</row>
    <row r="665" spans="1:13" ht="20.25" customHeight="1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</row>
    <row r="666" spans="1:13" ht="20.25" customHeight="1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</row>
    <row r="667" spans="1:13" ht="20.25" customHeight="1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</row>
    <row r="668" spans="1:13" ht="20.25" customHeight="1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</row>
    <row r="669" spans="1:13" ht="20.25" customHeight="1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</row>
    <row r="670" spans="1:13" ht="20.25" customHeight="1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</row>
    <row r="671" spans="1:13" ht="20.25" customHeight="1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</row>
    <row r="672" spans="1:13" ht="20.25" customHeight="1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</row>
    <row r="673" spans="1:13" ht="20.25" customHeight="1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</row>
    <row r="674" spans="1:13" ht="20.25" customHeight="1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</row>
    <row r="675" spans="1:13" ht="20.25" customHeight="1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</row>
    <row r="676" spans="1:13" ht="20.25" customHeight="1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</row>
    <row r="677" spans="1:13" ht="20.25" customHeight="1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</row>
    <row r="678" spans="1:13" ht="20.25" customHeight="1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</row>
    <row r="679" spans="1:13" ht="20.25" customHeight="1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</row>
    <row r="680" spans="1:13" ht="20.25" customHeight="1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</row>
    <row r="681" spans="1:13" ht="20.25" customHeight="1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</row>
    <row r="682" spans="1:13" ht="20.25" customHeight="1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</row>
    <row r="683" spans="1:13" ht="20.25" customHeight="1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</row>
    <row r="684" spans="1:13" ht="20.25" customHeight="1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</row>
    <row r="685" spans="1:13" ht="20.25" customHeight="1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</row>
    <row r="686" spans="1:13" ht="20.25" customHeight="1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</row>
    <row r="687" spans="1:13" ht="20.25" customHeight="1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</row>
    <row r="688" spans="1:13" ht="20.25" customHeight="1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</row>
    <row r="689" spans="1:13" ht="20.25" customHeight="1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</row>
    <row r="690" spans="1:13" ht="20.25" customHeight="1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</row>
    <row r="691" spans="1:13" ht="20.25" customHeight="1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</row>
    <row r="692" spans="1:13" ht="20.25" customHeight="1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</row>
    <row r="693" spans="1:13" ht="20.25" customHeight="1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</row>
    <row r="694" spans="1:13" ht="20.25" customHeight="1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</row>
    <row r="695" spans="1:13" ht="20.25" customHeight="1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</row>
    <row r="696" spans="1:13" ht="20.25" customHeight="1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</row>
    <row r="697" spans="1:13" ht="20.25" customHeight="1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</row>
    <row r="698" spans="1:13" ht="20.25" customHeight="1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</row>
    <row r="699" spans="1:13" ht="20.25" customHeight="1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</row>
    <row r="700" spans="1:13" ht="20.25" customHeight="1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</row>
    <row r="701" spans="1:13" ht="20.25" customHeight="1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</row>
    <row r="702" spans="1:13" ht="20.25" customHeight="1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</row>
    <row r="703" spans="1:13" ht="20.25" customHeight="1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</row>
    <row r="704" spans="1:13" ht="20.25" customHeight="1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</row>
    <row r="705" spans="1:13" ht="20.25" customHeight="1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</row>
    <row r="706" spans="1:13" ht="20.25" customHeight="1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</row>
    <row r="707" spans="1:13" ht="20.25" customHeight="1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</row>
    <row r="708" spans="1:13" ht="20.25" customHeight="1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</row>
    <row r="709" spans="1:13" ht="20.25" customHeight="1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</row>
    <row r="710" spans="1:13" ht="20.25" customHeight="1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</row>
    <row r="711" spans="1:13" ht="20.25" customHeight="1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</row>
    <row r="712" spans="1:13" ht="20.25" customHeight="1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</row>
    <row r="713" spans="1:13" ht="20.25" customHeight="1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</row>
    <row r="714" spans="1:13" ht="20.25" customHeight="1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</row>
    <row r="715" spans="1:13" ht="20.25" customHeight="1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</row>
    <row r="716" spans="1:13" ht="20.25" customHeight="1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</row>
    <row r="717" spans="1:13" ht="20.25" customHeight="1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</row>
    <row r="718" spans="1:13" ht="20.25" customHeight="1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</row>
    <row r="719" spans="1:13" ht="20.25" customHeight="1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</row>
    <row r="720" spans="1:13" ht="20.25" customHeight="1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</row>
    <row r="721" spans="1:13" ht="20.25" customHeight="1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</row>
    <row r="722" spans="1:13" ht="20.25" customHeight="1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</row>
    <row r="723" spans="1:13" ht="20.25" customHeight="1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</row>
    <row r="724" spans="1:13" ht="20.25" customHeight="1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</row>
    <row r="725" spans="1:13" ht="20.25" customHeight="1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</row>
    <row r="726" spans="1:13" ht="20.25" customHeight="1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</row>
    <row r="727" spans="1:13" ht="20.25" customHeight="1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</row>
    <row r="728" spans="1:13" ht="20.25" customHeight="1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</row>
    <row r="729" spans="1:13" ht="20.25" customHeight="1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</row>
    <row r="730" spans="1:13" ht="20.25" customHeight="1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</row>
    <row r="731" spans="1:13" ht="20.25" customHeight="1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</row>
    <row r="732" spans="1:13" ht="20.25" customHeight="1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</row>
    <row r="733" spans="1:13" ht="20.25" customHeight="1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</row>
    <row r="734" spans="1:13" ht="20.25" customHeight="1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</row>
    <row r="735" spans="1:13" ht="20.25" customHeight="1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</row>
    <row r="736" spans="1:13" ht="20.25" customHeight="1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</row>
    <row r="737" spans="1:13" ht="20.25" customHeight="1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</row>
    <row r="738" spans="1:13" ht="20.25" customHeight="1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</row>
    <row r="739" spans="1:13" ht="20.25" customHeight="1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</row>
    <row r="740" spans="1:13" ht="20.25" customHeight="1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</row>
    <row r="741" spans="1:13" ht="20.25" customHeight="1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</row>
    <row r="742" spans="1:13" ht="20.25" customHeight="1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</row>
    <row r="743" spans="1:13" ht="20.25" customHeight="1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</row>
    <row r="744" spans="1:13" ht="20.25" customHeight="1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</row>
    <row r="745" spans="1:13" ht="20.25" customHeight="1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</row>
    <row r="746" spans="1:13" ht="20.25" customHeight="1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</row>
    <row r="747" spans="1:13" ht="20.25" customHeight="1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</row>
    <row r="748" spans="1:13" ht="20.25" customHeight="1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</row>
    <row r="749" spans="1:13" ht="20.25" customHeight="1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</row>
    <row r="750" spans="1:13" ht="20.25" customHeight="1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</row>
    <row r="751" spans="1:13" ht="20.25" customHeight="1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</row>
    <row r="752" spans="1:13" ht="20.25" customHeight="1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</row>
    <row r="753" spans="1:13" ht="20.25" customHeight="1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</row>
    <row r="754" spans="1:13" ht="20.25" customHeight="1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</row>
    <row r="755" spans="1:13" ht="20.25" customHeight="1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</row>
    <row r="756" spans="1:13" ht="20.25" customHeight="1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</row>
    <row r="757" spans="1:13" ht="20.25" customHeight="1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</row>
    <row r="758" spans="1:13" ht="20.25" customHeight="1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</row>
    <row r="759" spans="1:13" ht="20.25" customHeight="1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</row>
    <row r="760" spans="1:13" ht="20.25" customHeight="1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</row>
    <row r="761" spans="1:13" ht="20.25" customHeight="1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</row>
    <row r="762" spans="1:13" ht="20.25" customHeight="1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</row>
    <row r="763" spans="1:13" ht="20.25" customHeight="1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</row>
    <row r="764" spans="1:13" ht="20.25" customHeight="1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</row>
    <row r="765" spans="1:13" ht="20.25" customHeight="1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</row>
    <row r="766" spans="1:13" ht="20.25" customHeight="1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</row>
    <row r="767" spans="1:13" ht="20.25" customHeight="1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</row>
    <row r="768" spans="1:13" ht="20.25" customHeight="1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</row>
    <row r="769" spans="1:13" ht="20.25" customHeight="1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</row>
    <row r="770" spans="1:13" ht="20.25" customHeight="1">
      <c r="A770" s="147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</row>
    <row r="771" spans="1:13" ht="20.25" customHeight="1">
      <c r="A771" s="147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</row>
    <row r="772" spans="1:13" ht="20.25" customHeight="1">
      <c r="A772" s="147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</row>
    <row r="773" spans="1:13" ht="20.25" customHeight="1">
      <c r="A773" s="147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</row>
    <row r="774" spans="1:13" ht="20.25" customHeight="1">
      <c r="A774" s="147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</row>
    <row r="775" spans="1:13" ht="20.25" customHeight="1">
      <c r="A775" s="147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</row>
    <row r="776" spans="1:13" ht="20.25" customHeight="1">
      <c r="A776" s="147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</row>
    <row r="777" spans="1:13" ht="20.25" customHeight="1">
      <c r="A777" s="147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</row>
    <row r="778" spans="1:13" ht="20.25" customHeight="1">
      <c r="A778" s="147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</row>
    <row r="779" spans="1:13" ht="20.25" customHeight="1">
      <c r="A779" s="147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</row>
    <row r="780" spans="1:13" ht="20.25" customHeight="1">
      <c r="A780" s="147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</row>
    <row r="781" spans="1:13" ht="20.25" customHeight="1">
      <c r="A781" s="147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</row>
    <row r="782" spans="1:13" ht="20.25" customHeight="1">
      <c r="A782" s="147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</row>
    <row r="783" spans="1:13" ht="20.25" customHeight="1">
      <c r="A783" s="147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</row>
    <row r="784" spans="1:13" ht="20.25" customHeight="1">
      <c r="A784" s="147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</row>
    <row r="785" spans="1:13" ht="20.25" customHeight="1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</row>
    <row r="786" spans="1:13" ht="20.25" customHeight="1">
      <c r="A786" s="147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</row>
    <row r="787" spans="1:13" ht="20.25" customHeight="1">
      <c r="A787" s="147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</row>
    <row r="788" spans="1:13" ht="20.25" customHeight="1">
      <c r="A788" s="147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</row>
    <row r="789" spans="1:13" ht="20.25" customHeight="1">
      <c r="A789" s="147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</row>
    <row r="790" spans="1:13" ht="20.25" customHeight="1">
      <c r="A790" s="147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</row>
    <row r="791" spans="1:13" ht="20.25" customHeight="1">
      <c r="A791" s="147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</row>
    <row r="792" spans="1:13" ht="20.25" customHeight="1">
      <c r="A792" s="147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</row>
    <row r="793" spans="1:13" ht="20.25" customHeight="1">
      <c r="A793" s="147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</row>
    <row r="794" spans="1:13" ht="20.25" customHeight="1">
      <c r="A794" s="147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</row>
    <row r="795" spans="1:13" ht="20.25" customHeight="1">
      <c r="A795" s="147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</row>
    <row r="796" spans="1:13" ht="20.25" customHeight="1">
      <c r="A796" s="147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</row>
    <row r="797" spans="1:13" ht="20.25" customHeight="1">
      <c r="A797" s="147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</row>
    <row r="798" spans="1:13" ht="20.25" customHeight="1">
      <c r="A798" s="147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</row>
    <row r="799" spans="1:13" ht="20.25" customHeight="1">
      <c r="A799" s="147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</row>
    <row r="800" spans="1:13" ht="20.25" customHeight="1">
      <c r="A800" s="147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</row>
    <row r="801" spans="1:13" ht="20.25" customHeight="1">
      <c r="A801" s="147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</row>
    <row r="802" spans="1:13" ht="20.25" customHeight="1">
      <c r="A802" s="147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</row>
    <row r="803" spans="1:13" ht="20.25" customHeight="1">
      <c r="A803" s="147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</row>
    <row r="804" spans="1:13" ht="20.25" customHeight="1">
      <c r="A804" s="147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</row>
    <row r="805" spans="1:13" ht="20.25" customHeight="1">
      <c r="A805" s="147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</row>
    <row r="806" spans="1:13" ht="20.25" customHeight="1">
      <c r="A806" s="147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</row>
    <row r="807" spans="1:13" ht="20.25" customHeight="1">
      <c r="A807" s="147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</row>
    <row r="808" spans="1:13" ht="20.25" customHeight="1">
      <c r="A808" s="147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</row>
    <row r="809" spans="1:13" ht="20.25" customHeight="1">
      <c r="A809" s="147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</row>
    <row r="810" spans="1:13" ht="20.25" customHeight="1">
      <c r="A810" s="147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</row>
    <row r="811" spans="1:13" ht="20.25" customHeight="1">
      <c r="A811" s="147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</row>
    <row r="812" spans="1:13" ht="20.25" customHeight="1">
      <c r="A812" s="147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</row>
    <row r="813" spans="1:13" ht="20.25" customHeight="1">
      <c r="A813" s="147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</row>
    <row r="814" spans="1:13" ht="20.25" customHeight="1">
      <c r="A814" s="147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</row>
    <row r="815" spans="1:13" ht="20.25" customHeight="1">
      <c r="A815" s="147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</row>
    <row r="816" spans="1:13" ht="20.25" customHeight="1">
      <c r="A816" s="147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</row>
    <row r="817" spans="1:13" ht="20.25" customHeight="1">
      <c r="A817" s="147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</row>
    <row r="818" spans="1:13" ht="20.25" customHeight="1">
      <c r="A818" s="147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</row>
    <row r="819" spans="1:13" ht="20.25" customHeight="1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</row>
    <row r="820" spans="1:13" ht="20.25" customHeight="1">
      <c r="A820" s="147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</row>
    <row r="821" spans="1:13" ht="20.25" customHeight="1">
      <c r="A821" s="147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</row>
    <row r="822" spans="1:13" ht="20.25" customHeight="1">
      <c r="A822" s="147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</row>
    <row r="823" spans="1:13" ht="20.25" customHeight="1">
      <c r="A823" s="147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</row>
    <row r="824" spans="1:13" ht="20.25" customHeight="1">
      <c r="A824" s="147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</row>
    <row r="825" spans="1:13" ht="20.25" customHeight="1">
      <c r="A825" s="147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</row>
    <row r="826" spans="1:13" ht="20.25" customHeight="1">
      <c r="A826" s="147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</row>
    <row r="827" spans="1:13" ht="20.25" customHeight="1">
      <c r="A827" s="147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</row>
    <row r="828" spans="1:13" ht="20.25" customHeight="1">
      <c r="A828" s="147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</row>
    <row r="829" spans="1:13" ht="20.25" customHeight="1">
      <c r="A829" s="147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</row>
    <row r="830" spans="1:13" ht="20.25" customHeight="1">
      <c r="A830" s="147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</row>
    <row r="831" spans="1:13" ht="20.25" customHeight="1">
      <c r="A831" s="147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</row>
    <row r="832" spans="1:13" ht="20.25" customHeight="1">
      <c r="A832" s="147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</row>
    <row r="833" spans="1:13" ht="20.25" customHeight="1">
      <c r="A833" s="147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</row>
    <row r="834" spans="1:13" ht="20.25" customHeight="1">
      <c r="A834" s="147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</row>
    <row r="835" spans="1:13" ht="20.25" customHeight="1">
      <c r="A835" s="147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</row>
    <row r="836" spans="1:13" ht="20.25" customHeight="1">
      <c r="A836" s="147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</row>
    <row r="837" spans="1:13" ht="20.25" customHeight="1">
      <c r="A837" s="147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</row>
    <row r="838" spans="1:13" ht="20.25" customHeight="1">
      <c r="A838" s="147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</row>
    <row r="839" spans="1:13" ht="20.25" customHeight="1">
      <c r="A839" s="147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</row>
    <row r="840" spans="1:13" ht="20.25" customHeight="1">
      <c r="A840" s="147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</row>
    <row r="841" spans="1:13" ht="20.25" customHeight="1">
      <c r="A841" s="147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</row>
    <row r="842" spans="1:13" ht="20.25" customHeight="1">
      <c r="A842" s="147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</row>
    <row r="843" spans="1:13" ht="20.25" customHeight="1">
      <c r="A843" s="147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</row>
    <row r="844" spans="1:13" ht="20.25" customHeight="1">
      <c r="A844" s="147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</row>
    <row r="845" spans="1:13" ht="20.25" customHeight="1">
      <c r="A845" s="147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</row>
    <row r="846" spans="1:13" ht="20.25" customHeight="1">
      <c r="A846" s="147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</row>
    <row r="847" spans="1:13" ht="20.25" customHeight="1">
      <c r="A847" s="147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</row>
    <row r="848" spans="1:13" ht="20.25" customHeight="1">
      <c r="A848" s="147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</row>
    <row r="849" spans="1:13" ht="20.25" customHeight="1">
      <c r="A849" s="147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</row>
    <row r="850" spans="1:13" ht="20.25" customHeight="1">
      <c r="A850" s="147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</row>
    <row r="851" spans="1:13" ht="20.25" customHeight="1">
      <c r="A851" s="147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</row>
    <row r="852" spans="1:13" ht="20.25" customHeight="1">
      <c r="A852" s="147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</row>
    <row r="853" spans="1:13" ht="20.25" customHeight="1">
      <c r="A853" s="147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</row>
    <row r="854" spans="1:13" ht="20.25" customHeight="1">
      <c r="A854" s="147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</row>
    <row r="855" spans="1:13" ht="20.25" customHeight="1">
      <c r="A855" s="147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</row>
    <row r="856" spans="1:13" ht="20.25" customHeight="1">
      <c r="A856" s="147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</row>
    <row r="857" spans="1:13" ht="20.25" customHeight="1">
      <c r="A857" s="147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</row>
    <row r="858" spans="1:13" ht="20.25" customHeight="1">
      <c r="A858" s="147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</row>
    <row r="859" spans="1:13" ht="20.25" customHeight="1">
      <c r="A859" s="147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</row>
    <row r="860" spans="1:13" ht="20.25" customHeight="1">
      <c r="A860" s="147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</row>
    <row r="861" spans="1:13" ht="20.25" customHeight="1">
      <c r="A861" s="147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</row>
    <row r="862" spans="1:13" ht="20.25" customHeight="1">
      <c r="A862" s="147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</row>
    <row r="863" spans="1:13" ht="20.25" customHeight="1">
      <c r="A863" s="147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</row>
    <row r="864" spans="1:13" ht="20.25" customHeight="1">
      <c r="A864" s="147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</row>
    <row r="865" spans="1:13" ht="20.25" customHeight="1">
      <c r="A865" s="147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</row>
    <row r="866" spans="1:13" ht="20.25" customHeight="1">
      <c r="A866" s="147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</row>
    <row r="867" spans="1:13" ht="20.25" customHeight="1">
      <c r="A867" s="147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</row>
    <row r="868" spans="1:13" ht="20.25" customHeight="1">
      <c r="A868" s="147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</row>
    <row r="869" spans="1:13" ht="20.25" customHeight="1">
      <c r="A869" s="147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</row>
    <row r="870" spans="1:13" ht="20.25" customHeight="1">
      <c r="A870" s="147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</row>
    <row r="871" spans="1:13" ht="20.25" customHeight="1">
      <c r="A871" s="147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</row>
    <row r="872" spans="1:13" ht="20.25" customHeight="1">
      <c r="A872" s="147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</row>
    <row r="873" spans="1:13" ht="20.25" customHeight="1">
      <c r="A873" s="147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</row>
    <row r="874" spans="1:13" ht="20.25" customHeight="1">
      <c r="A874" s="147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</row>
    <row r="875" spans="1:13" ht="20.25" customHeight="1">
      <c r="A875" s="147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</row>
    <row r="876" spans="1:13" ht="20.25" customHeight="1">
      <c r="A876" s="147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</row>
    <row r="877" spans="1:13" ht="20.25" customHeight="1">
      <c r="A877" s="147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</row>
    <row r="878" spans="1:13" ht="20.25" customHeight="1">
      <c r="A878" s="147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</row>
    <row r="879" spans="1:13" ht="20.25" customHeight="1">
      <c r="A879" s="147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</row>
    <row r="880" spans="1:13" ht="20.25" customHeight="1">
      <c r="A880" s="147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</row>
    <row r="881" spans="1:13" ht="20.25" customHeight="1">
      <c r="A881" s="147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</row>
    <row r="882" spans="1:13" ht="20.25" customHeight="1">
      <c r="A882" s="147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</row>
    <row r="883" spans="1:13" ht="20.25" customHeight="1">
      <c r="A883" s="147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</row>
    <row r="884" spans="1:13" ht="20.25" customHeight="1">
      <c r="A884" s="147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</row>
    <row r="885" spans="1:13" ht="20.25" customHeight="1">
      <c r="A885" s="147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</row>
    <row r="886" spans="1:13" ht="20.25" customHeight="1">
      <c r="A886" s="147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</row>
    <row r="887" spans="1:13" ht="20.25" customHeight="1">
      <c r="A887" s="147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</row>
    <row r="888" spans="1:13" ht="20.25" customHeight="1">
      <c r="A888" s="147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</row>
    <row r="889" spans="1:13" ht="20.25" customHeight="1">
      <c r="A889" s="147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</row>
    <row r="890" spans="1:13" ht="20.25" customHeight="1">
      <c r="A890" s="147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</row>
    <row r="891" spans="1:13" ht="20.25" customHeight="1">
      <c r="A891" s="147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</row>
    <row r="892" spans="1:13" ht="20.25" customHeight="1">
      <c r="A892" s="147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</row>
    <row r="893" spans="1:13" ht="20.25" customHeight="1">
      <c r="A893" s="147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</row>
    <row r="894" spans="1:13" ht="20.25" customHeight="1">
      <c r="A894" s="147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</row>
    <row r="895" spans="1:13" ht="20.25" customHeight="1">
      <c r="A895" s="147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</row>
    <row r="896" spans="1:13" ht="20.25" customHeight="1">
      <c r="A896" s="147"/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</row>
    <row r="897" spans="1:13" ht="20.25" customHeight="1">
      <c r="A897" s="147"/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</row>
    <row r="898" spans="1:13" ht="20.25" customHeight="1">
      <c r="A898" s="147"/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</row>
    <row r="899" spans="1:13" ht="20.25" customHeight="1">
      <c r="A899" s="147"/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</row>
    <row r="900" spans="1:13" ht="20.25" customHeight="1">
      <c r="A900" s="147"/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</row>
    <row r="901" spans="1:13" ht="20.25" customHeight="1">
      <c r="A901" s="147"/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</row>
    <row r="902" spans="1:13" ht="20.25" customHeight="1">
      <c r="A902" s="147"/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</row>
    <row r="903" spans="1:13" ht="20.25" customHeight="1">
      <c r="A903" s="147"/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</row>
    <row r="904" spans="1:13" ht="20.25" customHeight="1">
      <c r="A904" s="147"/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</row>
    <row r="905" spans="1:13" ht="20.25" customHeight="1">
      <c r="A905" s="147"/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</row>
    <row r="906" spans="1:13" ht="20.25" customHeight="1">
      <c r="A906" s="147"/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</row>
    <row r="907" spans="1:13" ht="20.25" customHeight="1">
      <c r="A907" s="147"/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</row>
    <row r="908" spans="1:13" ht="20.25" customHeight="1">
      <c r="A908" s="147"/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</row>
    <row r="909" spans="1:13" ht="20.25" customHeight="1">
      <c r="A909" s="147"/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</row>
    <row r="910" spans="1:13" ht="20.25" customHeight="1">
      <c r="A910" s="147"/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</row>
    <row r="911" spans="1:13" ht="20.25" customHeight="1">
      <c r="A911" s="147"/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</row>
    <row r="912" spans="1:13" ht="20.25" customHeight="1">
      <c r="A912" s="147"/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</row>
    <row r="913" spans="1:13" ht="20.25" customHeight="1">
      <c r="A913" s="147"/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</row>
    <row r="914" spans="1:13" ht="20.25" customHeight="1">
      <c r="A914" s="147"/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</row>
    <row r="915" spans="1:13" ht="20.25" customHeight="1">
      <c r="A915" s="147"/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</row>
    <row r="916" spans="1:13" ht="20.25" customHeight="1">
      <c r="A916" s="147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</row>
    <row r="917" spans="1:13" ht="20.25" customHeight="1">
      <c r="A917" s="147"/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</row>
    <row r="918" spans="1:13" ht="20.25" customHeight="1">
      <c r="A918" s="147"/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</row>
    <row r="919" spans="1:13" ht="20.25" customHeight="1">
      <c r="A919" s="147"/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</row>
    <row r="920" spans="1:13" ht="20.25" customHeight="1">
      <c r="A920" s="147"/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</row>
    <row r="921" spans="1:13" ht="20.25" customHeight="1">
      <c r="A921" s="147"/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</row>
    <row r="922" spans="1:13" ht="20.25" customHeight="1">
      <c r="A922" s="147"/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</row>
    <row r="923" spans="1:13" ht="20.25" customHeight="1">
      <c r="A923" s="147"/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</row>
    <row r="924" spans="1:13" ht="20.25" customHeight="1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</row>
    <row r="925" spans="1:13" ht="20.25" customHeight="1">
      <c r="A925" s="147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</row>
    <row r="926" spans="1:13" ht="20.25" customHeight="1">
      <c r="A926" s="147"/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</row>
    <row r="927" spans="1:13" ht="20.25" customHeight="1">
      <c r="A927" s="147"/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</row>
    <row r="928" spans="1:13" ht="20.25" customHeight="1">
      <c r="A928" s="147"/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</row>
    <row r="929" spans="1:13" ht="20.25" customHeight="1">
      <c r="A929" s="147"/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</row>
    <row r="930" spans="1:13" ht="20.25" customHeight="1">
      <c r="A930" s="147"/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</row>
    <row r="931" spans="1:13" ht="20.25" customHeight="1">
      <c r="A931" s="147"/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</row>
    <row r="932" spans="1:13" ht="20.25" customHeight="1">
      <c r="A932" s="147"/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</row>
    <row r="933" spans="1:13" ht="20.25" customHeight="1">
      <c r="A933" s="147"/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</row>
    <row r="934" spans="1:13" ht="20.25" customHeight="1">
      <c r="A934" s="147"/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</row>
    <row r="935" spans="1:13" ht="20.25" customHeight="1">
      <c r="A935" s="147"/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</row>
    <row r="936" spans="1:13" ht="20.25" customHeight="1">
      <c r="A936" s="147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</row>
    <row r="937" spans="1:13" ht="20.25" customHeight="1">
      <c r="A937" s="147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</row>
    <row r="938" spans="1:13" ht="20.25" customHeight="1">
      <c r="A938" s="147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</row>
    <row r="939" spans="1:13" ht="20.25" customHeight="1">
      <c r="A939" s="147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</row>
    <row r="940" spans="1:13" ht="20.25" customHeight="1">
      <c r="A940" s="147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</row>
    <row r="941" spans="1:13" ht="20.25" customHeight="1">
      <c r="A941" s="147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</row>
    <row r="942" spans="1:13" ht="20.25" customHeight="1">
      <c r="A942" s="147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</row>
    <row r="943" spans="1:13" ht="20.25" customHeight="1">
      <c r="A943" s="147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</row>
    <row r="944" spans="1:13" ht="20.25" customHeight="1">
      <c r="A944" s="147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</row>
    <row r="945" spans="1:13" ht="20.25" customHeight="1">
      <c r="A945" s="147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</row>
    <row r="946" spans="1:13" ht="20.25" customHeight="1">
      <c r="A946" s="147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</row>
    <row r="947" spans="1:13" ht="20.25" customHeight="1">
      <c r="A947" s="147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</row>
    <row r="948" spans="1:13" ht="20.25" customHeight="1">
      <c r="A948" s="147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</row>
    <row r="949" spans="1:13" ht="20.25" customHeight="1">
      <c r="A949" s="147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</row>
    <row r="950" spans="1:13" ht="20.25" customHeight="1">
      <c r="A950" s="147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</row>
    <row r="951" spans="1:13" ht="20.25" customHeight="1">
      <c r="A951" s="147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</row>
    <row r="952" spans="1:13" ht="20.25" customHeight="1">
      <c r="A952" s="147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</row>
    <row r="953" spans="1:13" ht="20.25" customHeight="1">
      <c r="A953" s="147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</row>
    <row r="954" spans="1:13" ht="20.25" customHeight="1">
      <c r="A954" s="147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</row>
    <row r="955" spans="1:13" ht="20.25" customHeight="1">
      <c r="A955" s="147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</row>
    <row r="956" spans="1:13" ht="20.25" customHeight="1">
      <c r="A956" s="147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</row>
    <row r="957" spans="1:13" ht="20.25" customHeight="1">
      <c r="A957" s="147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</row>
    <row r="958" spans="1:13" ht="20.25" customHeight="1">
      <c r="A958" s="147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</row>
    <row r="959" spans="1:13" ht="20.25" customHeight="1">
      <c r="A959" s="147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</row>
    <row r="960" spans="1:13" ht="20.25" customHeight="1">
      <c r="A960" s="147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</row>
    <row r="961" spans="1:13" ht="20.25" customHeight="1">
      <c r="A961" s="147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</row>
    <row r="962" spans="1:13" ht="20.25" customHeight="1">
      <c r="A962" s="147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</row>
    <row r="963" spans="1:13" ht="20.25" customHeight="1">
      <c r="A963" s="147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</row>
    <row r="964" spans="1:13" ht="20.25" customHeight="1">
      <c r="A964" s="147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</row>
    <row r="965" spans="1:13" ht="20.25" customHeight="1">
      <c r="A965" s="147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</row>
    <row r="966" spans="1:13" ht="20.25" customHeight="1">
      <c r="A966" s="147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</row>
    <row r="967" spans="1:13" ht="20.25" customHeight="1">
      <c r="A967" s="147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</row>
    <row r="968" spans="1:13" ht="20.25" customHeight="1">
      <c r="A968" s="147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</row>
    <row r="969" spans="1:13" ht="20.25" customHeight="1">
      <c r="A969" s="147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</row>
    <row r="970" spans="1:13" ht="20.25" customHeight="1">
      <c r="A970" s="147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</row>
    <row r="971" spans="1:13" ht="20.25" customHeight="1">
      <c r="A971" s="147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</row>
    <row r="972" spans="1:13" ht="20.25" customHeight="1">
      <c r="A972" s="147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</row>
    <row r="973" spans="1:13" ht="20.25" customHeight="1">
      <c r="A973" s="147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</row>
    <row r="974" spans="1:13" ht="20.25" customHeight="1">
      <c r="A974" s="147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</row>
    <row r="975" spans="1:13" ht="20.25" customHeight="1">
      <c r="A975" s="147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</row>
    <row r="976" spans="1:13" ht="20.25" customHeight="1">
      <c r="A976" s="147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</row>
    <row r="977" spans="1:13" ht="20.25" customHeight="1">
      <c r="A977" s="147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</row>
    <row r="978" spans="1:13" ht="20.25" customHeight="1">
      <c r="A978" s="147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</row>
    <row r="979" spans="1:13" ht="20.25" customHeight="1">
      <c r="A979" s="147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</row>
    <row r="980" spans="1:13" ht="20.25" customHeight="1">
      <c r="A980" s="147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</row>
    <row r="981" spans="1:13" ht="20.25" customHeight="1">
      <c r="A981" s="147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</row>
    <row r="982" spans="1:13" ht="20.25" customHeight="1">
      <c r="A982" s="147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</row>
    <row r="983" spans="1:13" ht="20.25" customHeight="1">
      <c r="A983" s="147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</row>
    <row r="984" spans="1:13" ht="20.25" customHeight="1">
      <c r="A984" s="147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</row>
    <row r="985" spans="1:13" ht="20.25" customHeight="1">
      <c r="A985" s="147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</row>
    <row r="986" spans="1:13" ht="20.25" customHeight="1">
      <c r="A986" s="147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</row>
    <row r="987" spans="1:13" ht="20.25" customHeight="1">
      <c r="A987" s="147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</row>
    <row r="988" spans="1:13" ht="20.25" customHeight="1">
      <c r="A988" s="147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</row>
    <row r="989" spans="1:13" ht="20.25" customHeight="1">
      <c r="A989" s="147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</row>
    <row r="990" spans="1:13" ht="20.25" customHeight="1">
      <c r="A990" s="147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</row>
    <row r="991" spans="1:13" ht="20.25" customHeight="1">
      <c r="A991" s="147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</row>
    <row r="992" spans="1:13" ht="20.25" customHeight="1">
      <c r="A992" s="147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</row>
    <row r="993" spans="1:13" ht="20.25" customHeight="1">
      <c r="A993" s="147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</row>
    <row r="994" spans="1:13" ht="20.25" customHeight="1">
      <c r="A994" s="147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</row>
    <row r="995" spans="1:13" ht="20.25" customHeight="1">
      <c r="A995" s="147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</row>
    <row r="996" spans="1:13" ht="20.25" customHeight="1">
      <c r="A996" s="147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  <c r="L996" s="147"/>
      <c r="M996" s="147"/>
    </row>
    <row r="997" spans="1:13" ht="20.25" customHeight="1">
      <c r="A997" s="147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  <c r="L997" s="147"/>
      <c r="M997" s="147"/>
    </row>
    <row r="998" spans="1:13" ht="20.25" customHeight="1">
      <c r="A998" s="147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</row>
    <row r="999" spans="1:13" ht="20.25" customHeight="1">
      <c r="A999" s="147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  <c r="L999" s="147"/>
      <c r="M999" s="147"/>
    </row>
    <row r="1000" spans="1:13" ht="15">
      <c r="A1000" s="147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  <c r="M1000" s="147"/>
    </row>
    <row r="1001" spans="1:13" ht="15">
      <c r="A1001" s="147"/>
      <c r="B1001" s="147"/>
      <c r="C1001" s="147"/>
      <c r="D1001" s="147"/>
      <c r="E1001" s="147"/>
      <c r="F1001" s="147"/>
      <c r="G1001" s="147"/>
      <c r="H1001" s="147"/>
      <c r="I1001" s="147"/>
      <c r="J1001" s="147"/>
      <c r="K1001" s="147"/>
      <c r="L1001" s="147"/>
      <c r="M1001" s="147"/>
    </row>
    <row r="1002" spans="1:13" ht="15">
      <c r="A1002" s="147"/>
      <c r="B1002" s="147"/>
      <c r="C1002" s="147"/>
      <c r="D1002" s="147"/>
      <c r="E1002" s="147"/>
      <c r="F1002" s="147"/>
      <c r="G1002" s="147"/>
      <c r="H1002" s="147"/>
      <c r="I1002" s="147"/>
      <c r="J1002" s="147"/>
      <c r="K1002" s="147"/>
      <c r="L1002" s="147"/>
      <c r="M1002" s="147"/>
    </row>
    <row r="1003" spans="1:13" ht="15">
      <c r="A1003" s="147"/>
      <c r="B1003" s="147"/>
      <c r="C1003" s="147"/>
      <c r="D1003" s="147"/>
      <c r="E1003" s="147"/>
      <c r="F1003" s="147"/>
      <c r="G1003" s="147"/>
      <c r="H1003" s="147"/>
      <c r="I1003" s="147"/>
      <c r="J1003" s="147"/>
      <c r="K1003" s="147"/>
      <c r="L1003" s="147"/>
      <c r="M1003" s="147"/>
    </row>
    <row r="1004" spans="1:13" ht="15">
      <c r="A1004" s="147"/>
      <c r="B1004" s="147"/>
      <c r="C1004" s="147"/>
      <c r="D1004" s="147"/>
      <c r="E1004" s="147"/>
      <c r="F1004" s="147"/>
      <c r="G1004" s="147"/>
      <c r="H1004" s="147"/>
      <c r="I1004" s="147"/>
      <c r="J1004" s="147"/>
      <c r="K1004" s="147"/>
      <c r="L1004" s="147"/>
      <c r="M1004" s="147"/>
    </row>
    <row r="1005" spans="1:13" ht="15">
      <c r="A1005" s="147"/>
      <c r="B1005" s="147"/>
      <c r="C1005" s="147"/>
      <c r="D1005" s="147"/>
      <c r="E1005" s="147"/>
      <c r="F1005" s="147"/>
      <c r="G1005" s="147"/>
      <c r="H1005" s="147"/>
      <c r="I1005" s="147"/>
      <c r="J1005" s="147"/>
      <c r="K1005" s="147"/>
      <c r="L1005" s="147"/>
      <c r="M1005" s="147"/>
    </row>
    <row r="1006" spans="1:13" ht="15">
      <c r="A1006" s="147"/>
      <c r="B1006" s="147"/>
      <c r="C1006" s="147"/>
      <c r="D1006" s="147"/>
      <c r="E1006" s="147"/>
      <c r="F1006" s="147"/>
      <c r="G1006" s="147"/>
      <c r="H1006" s="147"/>
      <c r="I1006" s="147"/>
      <c r="J1006" s="147"/>
      <c r="K1006" s="147"/>
      <c r="L1006" s="147"/>
      <c r="M1006" s="147"/>
    </row>
    <row r="1007" spans="1:13" ht="15">
      <c r="A1007" s="147"/>
      <c r="B1007" s="147"/>
      <c r="C1007" s="147"/>
      <c r="D1007" s="147"/>
      <c r="E1007" s="147"/>
      <c r="F1007" s="147"/>
      <c r="G1007" s="147"/>
      <c r="H1007" s="147"/>
      <c r="I1007" s="147"/>
      <c r="J1007" s="147"/>
      <c r="K1007" s="147"/>
      <c r="L1007" s="147"/>
      <c r="M1007" s="147"/>
    </row>
    <row r="1008" spans="1:13" ht="15">
      <c r="A1008" s="147"/>
      <c r="B1008" s="147"/>
      <c r="C1008" s="147"/>
      <c r="D1008" s="147"/>
      <c r="E1008" s="147"/>
      <c r="F1008" s="147"/>
      <c r="G1008" s="147"/>
      <c r="H1008" s="147"/>
      <c r="I1008" s="147"/>
      <c r="J1008" s="147"/>
      <c r="K1008" s="147"/>
      <c r="L1008" s="147"/>
      <c r="M1008" s="147"/>
    </row>
    <row r="1009" spans="1:13" ht="15">
      <c r="A1009" s="147"/>
      <c r="B1009" s="147"/>
      <c r="C1009" s="147"/>
      <c r="D1009" s="147"/>
      <c r="E1009" s="147"/>
      <c r="F1009" s="147"/>
      <c r="G1009" s="147"/>
      <c r="H1009" s="147"/>
      <c r="I1009" s="147"/>
      <c r="J1009" s="147"/>
      <c r="K1009" s="147"/>
      <c r="L1009" s="147"/>
      <c r="M1009" s="147"/>
    </row>
    <row r="1010" spans="1:13" ht="15">
      <c r="A1010" s="147"/>
      <c r="B1010" s="147"/>
      <c r="C1010" s="147"/>
      <c r="D1010" s="147"/>
      <c r="E1010" s="147"/>
      <c r="F1010" s="147"/>
      <c r="G1010" s="147"/>
      <c r="H1010" s="147"/>
      <c r="I1010" s="147"/>
      <c r="J1010" s="147"/>
      <c r="K1010" s="147"/>
      <c r="L1010" s="147"/>
      <c r="M1010" s="147"/>
    </row>
    <row r="1011" spans="1:13" ht="15">
      <c r="A1011" s="147"/>
      <c r="B1011" s="147"/>
      <c r="C1011" s="147"/>
      <c r="D1011" s="147"/>
      <c r="E1011" s="147"/>
      <c r="F1011" s="147"/>
      <c r="G1011" s="147"/>
      <c r="H1011" s="147"/>
      <c r="I1011" s="147"/>
      <c r="J1011" s="147"/>
      <c r="K1011" s="147"/>
      <c r="L1011" s="147"/>
      <c r="M1011" s="147"/>
    </row>
    <row r="1012" spans="1:13" ht="15">
      <c r="A1012" s="147"/>
      <c r="B1012" s="147"/>
      <c r="C1012" s="147"/>
      <c r="D1012" s="147"/>
      <c r="E1012" s="147"/>
      <c r="F1012" s="147"/>
      <c r="G1012" s="147"/>
      <c r="H1012" s="147"/>
      <c r="I1012" s="147"/>
      <c r="J1012" s="147"/>
      <c r="K1012" s="147"/>
      <c r="L1012" s="147"/>
      <c r="M1012" s="147"/>
    </row>
    <row r="1013" spans="1:13" ht="15">
      <c r="A1013" s="147"/>
      <c r="B1013" s="147"/>
      <c r="C1013" s="147"/>
      <c r="D1013" s="147"/>
      <c r="E1013" s="147"/>
      <c r="F1013" s="147"/>
      <c r="G1013" s="147"/>
      <c r="H1013" s="147"/>
      <c r="I1013" s="147"/>
      <c r="J1013" s="147"/>
      <c r="K1013" s="147"/>
      <c r="L1013" s="147"/>
      <c r="M1013" s="147"/>
    </row>
    <row r="1014" spans="1:13" ht="15">
      <c r="A1014" s="147"/>
      <c r="B1014" s="147"/>
      <c r="C1014" s="147"/>
      <c r="D1014" s="147"/>
      <c r="E1014" s="147"/>
      <c r="F1014" s="147"/>
      <c r="G1014" s="147"/>
      <c r="H1014" s="147"/>
      <c r="I1014" s="147"/>
      <c r="J1014" s="147"/>
      <c r="K1014" s="147"/>
      <c r="L1014" s="147"/>
      <c r="M1014" s="147"/>
    </row>
    <row r="1015" spans="1:13" ht="15">
      <c r="A1015" s="147"/>
      <c r="B1015" s="147"/>
      <c r="C1015" s="147"/>
      <c r="D1015" s="147"/>
      <c r="E1015" s="147"/>
      <c r="F1015" s="147"/>
      <c r="G1015" s="147"/>
      <c r="H1015" s="147"/>
      <c r="I1015" s="147"/>
      <c r="J1015" s="147"/>
      <c r="K1015" s="147"/>
      <c r="L1015" s="147"/>
      <c r="M1015" s="147"/>
    </row>
    <row r="1016" spans="1:13" ht="20.25" customHeight="1">
      <c r="A1016" s="147"/>
      <c r="B1016" s="147"/>
      <c r="C1016" s="147"/>
      <c r="D1016" s="147"/>
      <c r="E1016" s="147"/>
      <c r="F1016" s="147"/>
      <c r="G1016" s="147"/>
      <c r="H1016" s="147"/>
      <c r="I1016" s="147"/>
      <c r="J1016" s="147"/>
      <c r="K1016" s="147"/>
      <c r="L1016" s="147"/>
      <c r="M1016" s="147"/>
    </row>
    <row r="1017" spans="1:13" ht="20.25" customHeight="1">
      <c r="A1017" s="147"/>
      <c r="B1017" s="147"/>
      <c r="C1017" s="147"/>
      <c r="D1017" s="147"/>
      <c r="E1017" s="147"/>
      <c r="F1017" s="147"/>
      <c r="G1017" s="147"/>
      <c r="H1017" s="147"/>
      <c r="I1017" s="147"/>
      <c r="J1017" s="147"/>
      <c r="K1017" s="147"/>
      <c r="L1017" s="147"/>
      <c r="M1017" s="147"/>
    </row>
    <row r="1018" spans="1:13" ht="15">
      <c r="A1018" s="147"/>
      <c r="B1018" s="147"/>
      <c r="C1018" s="147"/>
      <c r="D1018" s="147"/>
      <c r="E1018" s="147"/>
      <c r="F1018" s="147"/>
      <c r="G1018" s="147"/>
      <c r="H1018" s="147"/>
      <c r="I1018" s="147"/>
      <c r="J1018" s="147"/>
      <c r="K1018" s="147"/>
      <c r="L1018" s="147"/>
      <c r="M1018" s="147"/>
    </row>
    <row r="1019" spans="1:13" ht="20.25" customHeight="1">
      <c r="A1019" s="147"/>
      <c r="B1019" s="147"/>
      <c r="C1019" s="147"/>
      <c r="D1019" s="147"/>
      <c r="E1019" s="147"/>
      <c r="F1019" s="147"/>
      <c r="G1019" s="147"/>
      <c r="H1019" s="147"/>
      <c r="I1019" s="147"/>
      <c r="J1019" s="147"/>
      <c r="K1019" s="147"/>
      <c r="L1019" s="147"/>
      <c r="M1019" s="147"/>
    </row>
    <row r="1020" spans="1:13" ht="20.25" customHeight="1">
      <c r="A1020" s="147"/>
      <c r="B1020" s="147"/>
      <c r="C1020" s="147"/>
      <c r="D1020" s="147"/>
      <c r="E1020" s="147"/>
      <c r="F1020" s="147"/>
      <c r="G1020" s="147"/>
      <c r="H1020" s="147"/>
      <c r="I1020" s="147"/>
      <c r="J1020" s="147"/>
      <c r="K1020" s="147"/>
      <c r="L1020" s="147"/>
      <c r="M1020" s="147"/>
    </row>
    <row r="1021" spans="1:13" ht="20.25" customHeight="1">
      <c r="A1021" s="147"/>
      <c r="B1021" s="147"/>
      <c r="C1021" s="147"/>
      <c r="D1021" s="147"/>
      <c r="E1021" s="147"/>
      <c r="F1021" s="147"/>
      <c r="G1021" s="147"/>
      <c r="H1021" s="147"/>
      <c r="I1021" s="147"/>
      <c r="J1021" s="147"/>
      <c r="K1021" s="147"/>
      <c r="L1021" s="147"/>
      <c r="M1021" s="147"/>
    </row>
    <row r="1022" spans="1:13" ht="20.25" customHeight="1">
      <c r="A1022" s="147"/>
      <c r="B1022" s="147"/>
      <c r="C1022" s="147"/>
      <c r="D1022" s="147"/>
      <c r="E1022" s="147"/>
      <c r="F1022" s="147"/>
      <c r="G1022" s="147"/>
      <c r="H1022" s="147"/>
      <c r="I1022" s="147"/>
      <c r="J1022" s="147"/>
      <c r="K1022" s="147"/>
      <c r="L1022" s="147"/>
      <c r="M1022" s="147"/>
    </row>
    <row r="1023" spans="1:13" ht="20.25" customHeight="1">
      <c r="A1023" s="147"/>
      <c r="B1023" s="147"/>
      <c r="C1023" s="147"/>
      <c r="D1023" s="147"/>
      <c r="E1023" s="147"/>
      <c r="F1023" s="147"/>
      <c r="G1023" s="147"/>
      <c r="H1023" s="147"/>
      <c r="I1023" s="147"/>
      <c r="J1023" s="147"/>
      <c r="K1023" s="147"/>
      <c r="L1023" s="147"/>
      <c r="M1023" s="147"/>
    </row>
    <row r="1024" spans="1:13" ht="20.25" customHeight="1">
      <c r="A1024" s="147"/>
      <c r="B1024" s="147"/>
      <c r="C1024" s="147"/>
      <c r="D1024" s="147"/>
      <c r="E1024" s="147"/>
      <c r="F1024" s="147"/>
      <c r="G1024" s="147"/>
      <c r="H1024" s="147"/>
      <c r="I1024" s="147"/>
      <c r="J1024" s="147"/>
      <c r="K1024" s="147"/>
      <c r="L1024" s="147"/>
      <c r="M1024" s="147"/>
    </row>
    <row r="1025" spans="1:13" ht="20.25" customHeight="1">
      <c r="A1025" s="147"/>
      <c r="B1025" s="147"/>
      <c r="C1025" s="147"/>
      <c r="D1025" s="147"/>
      <c r="E1025" s="147"/>
      <c r="F1025" s="147"/>
      <c r="G1025" s="147"/>
      <c r="H1025" s="147"/>
      <c r="I1025" s="147"/>
      <c r="J1025" s="147"/>
      <c r="K1025" s="147"/>
      <c r="L1025" s="147"/>
      <c r="M1025" s="147"/>
    </row>
    <row r="1026" spans="1:13" ht="15">
      <c r="A1026" s="147"/>
      <c r="B1026" s="147"/>
      <c r="C1026" s="147"/>
      <c r="D1026" s="147"/>
      <c r="E1026" s="147"/>
      <c r="F1026" s="147"/>
      <c r="G1026" s="147"/>
      <c r="H1026" s="147"/>
      <c r="I1026" s="147"/>
      <c r="J1026" s="147"/>
      <c r="K1026" s="147"/>
      <c r="L1026" s="147"/>
      <c r="M1026" s="147"/>
    </row>
    <row r="1027" spans="1:13" ht="15">
      <c r="A1027" s="147"/>
      <c r="B1027" s="147"/>
      <c r="C1027" s="147"/>
      <c r="D1027" s="147"/>
      <c r="E1027" s="147"/>
      <c r="F1027" s="147"/>
      <c r="G1027" s="147"/>
      <c r="H1027" s="147"/>
      <c r="I1027" s="147"/>
      <c r="J1027" s="147"/>
      <c r="K1027" s="147"/>
      <c r="L1027" s="147"/>
      <c r="M1027" s="147"/>
    </row>
    <row r="1028" spans="1:13" ht="15">
      <c r="A1028" s="147"/>
      <c r="B1028" s="147"/>
      <c r="C1028" s="147"/>
      <c r="D1028" s="147"/>
      <c r="E1028" s="147"/>
      <c r="F1028" s="147"/>
      <c r="G1028" s="147"/>
      <c r="H1028" s="147"/>
      <c r="I1028" s="147"/>
      <c r="J1028" s="147"/>
      <c r="K1028" s="147"/>
      <c r="L1028" s="147"/>
      <c r="M1028" s="147"/>
    </row>
    <row r="1029" spans="1:13" ht="15">
      <c r="A1029" s="147"/>
      <c r="B1029" s="147"/>
      <c r="C1029" s="147"/>
      <c r="D1029" s="147"/>
      <c r="E1029" s="147"/>
      <c r="F1029" s="147"/>
      <c r="G1029" s="147"/>
      <c r="H1029" s="147"/>
      <c r="I1029" s="147"/>
      <c r="J1029" s="147"/>
      <c r="K1029" s="147"/>
      <c r="L1029" s="147"/>
      <c r="M1029" s="147"/>
    </row>
    <row r="1030" spans="1:13" ht="15">
      <c r="A1030" s="147"/>
      <c r="B1030" s="147"/>
      <c r="C1030" s="147"/>
      <c r="D1030" s="147"/>
      <c r="E1030" s="147"/>
      <c r="F1030" s="147"/>
      <c r="G1030" s="147"/>
      <c r="H1030" s="147"/>
      <c r="I1030" s="147"/>
      <c r="J1030" s="147"/>
      <c r="K1030" s="147"/>
      <c r="L1030" s="147"/>
      <c r="M1030" s="147"/>
    </row>
    <row r="1031" spans="1:13" ht="15">
      <c r="A1031" s="147"/>
      <c r="B1031" s="147"/>
      <c r="C1031" s="147"/>
      <c r="D1031" s="147"/>
      <c r="E1031" s="147"/>
      <c r="F1031" s="147"/>
      <c r="G1031" s="147"/>
      <c r="H1031" s="147"/>
      <c r="I1031" s="147"/>
      <c r="J1031" s="147"/>
      <c r="K1031" s="147"/>
      <c r="L1031" s="147"/>
      <c r="M1031" s="147"/>
    </row>
    <row r="1032" spans="1:13" ht="15">
      <c r="A1032" s="147"/>
      <c r="B1032" s="147"/>
      <c r="C1032" s="147"/>
      <c r="D1032" s="147"/>
      <c r="E1032" s="147"/>
      <c r="F1032" s="147"/>
      <c r="G1032" s="147"/>
      <c r="H1032" s="147"/>
      <c r="I1032" s="147"/>
      <c r="J1032" s="147"/>
      <c r="K1032" s="147"/>
      <c r="L1032" s="147"/>
      <c r="M1032" s="147"/>
    </row>
    <row r="1033" spans="1:13" ht="15">
      <c r="A1033" s="147"/>
      <c r="B1033" s="147"/>
      <c r="C1033" s="147"/>
      <c r="D1033" s="147"/>
      <c r="E1033" s="147"/>
      <c r="F1033" s="147"/>
      <c r="G1033" s="147"/>
      <c r="H1033" s="147"/>
      <c r="I1033" s="147"/>
      <c r="J1033" s="147"/>
      <c r="K1033" s="147"/>
      <c r="L1033" s="147"/>
      <c r="M1033" s="147"/>
    </row>
    <row r="1034" spans="1:13" ht="15">
      <c r="A1034" s="147"/>
      <c r="B1034" s="147"/>
      <c r="C1034" s="147"/>
      <c r="D1034" s="147"/>
      <c r="E1034" s="147"/>
      <c r="F1034" s="147"/>
      <c r="G1034" s="147"/>
      <c r="H1034" s="147"/>
      <c r="I1034" s="147"/>
      <c r="J1034" s="147"/>
      <c r="K1034" s="147"/>
      <c r="L1034" s="147"/>
      <c r="M1034" s="147"/>
    </row>
    <row r="1035" spans="1:13" ht="15">
      <c r="A1035" s="147"/>
      <c r="B1035" s="147"/>
      <c r="C1035" s="147"/>
      <c r="D1035" s="147"/>
      <c r="E1035" s="147"/>
      <c r="F1035" s="147"/>
      <c r="G1035" s="147"/>
      <c r="H1035" s="147"/>
      <c r="I1035" s="147"/>
      <c r="J1035" s="147"/>
      <c r="K1035" s="147"/>
      <c r="L1035" s="147"/>
      <c r="M1035" s="147"/>
    </row>
    <row r="1036" spans="1:13" ht="15">
      <c r="A1036" s="147"/>
      <c r="B1036" s="147"/>
      <c r="C1036" s="147"/>
      <c r="D1036" s="147"/>
      <c r="E1036" s="147"/>
      <c r="F1036" s="147"/>
      <c r="G1036" s="147"/>
      <c r="H1036" s="147"/>
      <c r="I1036" s="147"/>
      <c r="J1036" s="147"/>
      <c r="K1036" s="147"/>
      <c r="L1036" s="147"/>
      <c r="M1036" s="147"/>
    </row>
    <row r="1037" spans="1:13" ht="15">
      <c r="A1037" s="147"/>
      <c r="B1037" s="147"/>
      <c r="C1037" s="147"/>
      <c r="D1037" s="147"/>
      <c r="E1037" s="147"/>
      <c r="F1037" s="147"/>
      <c r="G1037" s="147"/>
      <c r="H1037" s="147"/>
      <c r="I1037" s="147"/>
      <c r="J1037" s="147"/>
      <c r="K1037" s="147"/>
      <c r="L1037" s="147"/>
      <c r="M1037" s="147"/>
    </row>
    <row r="1038" spans="1:13" ht="15">
      <c r="A1038" s="147"/>
      <c r="B1038" s="147"/>
      <c r="C1038" s="147"/>
      <c r="D1038" s="147"/>
      <c r="E1038" s="147"/>
      <c r="F1038" s="147"/>
      <c r="G1038" s="147"/>
      <c r="H1038" s="147"/>
      <c r="I1038" s="147"/>
      <c r="J1038" s="147"/>
      <c r="K1038" s="147"/>
      <c r="L1038" s="147"/>
      <c r="M1038" s="147"/>
    </row>
    <row r="1039" spans="1:13" ht="15">
      <c r="A1039" s="147"/>
      <c r="B1039" s="147"/>
      <c r="C1039" s="147"/>
      <c r="D1039" s="147"/>
      <c r="E1039" s="147"/>
      <c r="F1039" s="147"/>
      <c r="G1039" s="147"/>
      <c r="H1039" s="147"/>
      <c r="I1039" s="147"/>
      <c r="J1039" s="147"/>
      <c r="K1039" s="147"/>
      <c r="L1039" s="147"/>
      <c r="M1039" s="147"/>
    </row>
    <row r="1040" spans="1:13" ht="15">
      <c r="A1040" s="147"/>
      <c r="B1040" s="147"/>
      <c r="C1040" s="147"/>
      <c r="D1040" s="147"/>
      <c r="E1040" s="147"/>
      <c r="F1040" s="147"/>
      <c r="G1040" s="147"/>
      <c r="H1040" s="147"/>
      <c r="I1040" s="147"/>
      <c r="J1040" s="147"/>
      <c r="K1040" s="147"/>
      <c r="L1040" s="147"/>
      <c r="M1040" s="147"/>
    </row>
    <row r="1041" spans="1:13" ht="15">
      <c r="A1041" s="147"/>
      <c r="B1041" s="147"/>
      <c r="C1041" s="147"/>
      <c r="D1041" s="147"/>
      <c r="E1041" s="147"/>
      <c r="F1041" s="147"/>
      <c r="G1041" s="147"/>
      <c r="H1041" s="147"/>
      <c r="I1041" s="147"/>
      <c r="J1041" s="147"/>
      <c r="K1041" s="147"/>
      <c r="L1041" s="147"/>
      <c r="M1041" s="147"/>
    </row>
    <row r="1042" spans="1:13" ht="15">
      <c r="A1042" s="147"/>
      <c r="B1042" s="147"/>
      <c r="C1042" s="147"/>
      <c r="D1042" s="147"/>
      <c r="E1042" s="147"/>
      <c r="F1042" s="147"/>
      <c r="G1042" s="147"/>
      <c r="H1042" s="147"/>
      <c r="I1042" s="147"/>
      <c r="J1042" s="147"/>
      <c r="K1042" s="147"/>
      <c r="L1042" s="147"/>
      <c r="M1042" s="147"/>
    </row>
    <row r="1043" spans="1:13" ht="15">
      <c r="A1043" s="147"/>
      <c r="B1043" s="147"/>
      <c r="C1043" s="147"/>
      <c r="D1043" s="147"/>
      <c r="E1043" s="147"/>
      <c r="F1043" s="147"/>
      <c r="G1043" s="147"/>
      <c r="H1043" s="147"/>
      <c r="I1043" s="147"/>
      <c r="J1043" s="147"/>
      <c r="K1043" s="147"/>
      <c r="L1043" s="147"/>
      <c r="M1043" s="147"/>
    </row>
    <row r="1044" spans="1:13" ht="15">
      <c r="A1044" s="147"/>
      <c r="B1044" s="147"/>
      <c r="C1044" s="147"/>
      <c r="D1044" s="147"/>
      <c r="E1044" s="147"/>
      <c r="F1044" s="147"/>
      <c r="G1044" s="147"/>
      <c r="H1044" s="147"/>
      <c r="I1044" s="147"/>
      <c r="J1044" s="147"/>
      <c r="K1044" s="147"/>
      <c r="L1044" s="147"/>
      <c r="M1044" s="147"/>
    </row>
    <row r="1045" spans="1:13" ht="15">
      <c r="A1045" s="147"/>
      <c r="B1045" s="147"/>
      <c r="C1045" s="147"/>
      <c r="D1045" s="147"/>
      <c r="E1045" s="147"/>
      <c r="F1045" s="147"/>
      <c r="G1045" s="147"/>
      <c r="H1045" s="147"/>
      <c r="I1045" s="147"/>
      <c r="J1045" s="147"/>
      <c r="K1045" s="147"/>
      <c r="L1045" s="147"/>
      <c r="M1045" s="147"/>
    </row>
    <row r="1046" spans="1:13" ht="15">
      <c r="A1046" s="147"/>
      <c r="B1046" s="147"/>
      <c r="C1046" s="147"/>
      <c r="D1046" s="147"/>
      <c r="E1046" s="147"/>
      <c r="F1046" s="147"/>
      <c r="G1046" s="147"/>
      <c r="H1046" s="147"/>
      <c r="I1046" s="147"/>
      <c r="J1046" s="147"/>
      <c r="K1046" s="147"/>
      <c r="L1046" s="147"/>
      <c r="M1046" s="147"/>
    </row>
    <row r="1047" spans="1:13" ht="20.25" customHeight="1">
      <c r="A1047" s="147"/>
      <c r="B1047" s="147"/>
      <c r="C1047" s="147"/>
      <c r="D1047" s="147"/>
      <c r="E1047" s="147"/>
      <c r="F1047" s="147"/>
      <c r="G1047" s="147"/>
      <c r="H1047" s="147"/>
      <c r="I1047" s="147"/>
      <c r="J1047" s="147"/>
      <c r="K1047" s="147"/>
      <c r="L1047" s="147"/>
      <c r="M1047" s="147"/>
    </row>
    <row r="1048" spans="1:13" ht="20.25" customHeight="1">
      <c r="A1048" s="147"/>
      <c r="B1048" s="147"/>
      <c r="C1048" s="147"/>
      <c r="D1048" s="147"/>
      <c r="E1048" s="147"/>
      <c r="F1048" s="147"/>
      <c r="G1048" s="147"/>
      <c r="H1048" s="147"/>
      <c r="I1048" s="147"/>
      <c r="J1048" s="147"/>
      <c r="K1048" s="147"/>
      <c r="L1048" s="147"/>
      <c r="M1048" s="147"/>
    </row>
    <row r="1049" spans="1:13" ht="20.25" customHeight="1">
      <c r="A1049" s="147"/>
      <c r="B1049" s="147"/>
      <c r="C1049" s="147"/>
      <c r="D1049" s="147"/>
      <c r="E1049" s="147"/>
      <c r="F1049" s="147"/>
      <c r="G1049" s="147"/>
      <c r="H1049" s="147"/>
      <c r="I1049" s="147"/>
      <c r="J1049" s="147"/>
      <c r="K1049" s="147"/>
      <c r="L1049" s="147"/>
      <c r="M1049" s="147"/>
    </row>
    <row r="1050" spans="1:13" ht="20.25" customHeight="1">
      <c r="A1050" s="147"/>
      <c r="B1050" s="147"/>
      <c r="C1050" s="147"/>
      <c r="D1050" s="147"/>
      <c r="E1050" s="147"/>
      <c r="F1050" s="147"/>
      <c r="G1050" s="147"/>
      <c r="H1050" s="147"/>
      <c r="I1050" s="147"/>
      <c r="J1050" s="147"/>
      <c r="K1050" s="147"/>
      <c r="L1050" s="147"/>
      <c r="M1050" s="147"/>
    </row>
    <row r="1051" spans="1:13" ht="20.25" customHeight="1">
      <c r="A1051" s="147"/>
      <c r="B1051" s="147"/>
      <c r="C1051" s="147"/>
      <c r="D1051" s="147"/>
      <c r="E1051" s="147"/>
      <c r="F1051" s="147"/>
      <c r="G1051" s="147"/>
      <c r="H1051" s="147"/>
      <c r="I1051" s="147"/>
      <c r="J1051" s="147"/>
      <c r="K1051" s="147"/>
      <c r="L1051" s="147"/>
      <c r="M1051" s="147"/>
    </row>
    <row r="1052" spans="1:13" ht="20.25" customHeight="1">
      <c r="A1052" s="147"/>
      <c r="B1052" s="147"/>
      <c r="C1052" s="147"/>
      <c r="D1052" s="147"/>
      <c r="E1052" s="147"/>
      <c r="F1052" s="147"/>
      <c r="G1052" s="147"/>
      <c r="H1052" s="147"/>
      <c r="I1052" s="147"/>
      <c r="J1052" s="147"/>
      <c r="K1052" s="147"/>
      <c r="L1052" s="147"/>
      <c r="M1052" s="147"/>
    </row>
    <row r="1053" spans="1:13" ht="20.25" customHeight="1">
      <c r="A1053" s="147"/>
      <c r="B1053" s="147"/>
      <c r="C1053" s="147"/>
      <c r="D1053" s="147"/>
      <c r="E1053" s="147"/>
      <c r="F1053" s="147"/>
      <c r="G1053" s="147"/>
      <c r="H1053" s="147"/>
      <c r="I1053" s="147"/>
      <c r="J1053" s="147"/>
      <c r="K1053" s="147"/>
      <c r="L1053" s="147"/>
      <c r="M1053" s="147"/>
    </row>
    <row r="1054" spans="1:13" ht="20.25" customHeight="1">
      <c r="A1054" s="147"/>
      <c r="B1054" s="147"/>
      <c r="C1054" s="147"/>
      <c r="D1054" s="147"/>
      <c r="E1054" s="147"/>
      <c r="F1054" s="147"/>
      <c r="G1054" s="147"/>
      <c r="H1054" s="147"/>
      <c r="I1054" s="147"/>
      <c r="J1054" s="147"/>
      <c r="K1054" s="147"/>
      <c r="L1054" s="147"/>
      <c r="M1054" s="147"/>
    </row>
    <row r="1055" spans="1:13" ht="20.25" customHeight="1">
      <c r="A1055" s="147"/>
      <c r="B1055" s="147"/>
      <c r="C1055" s="147"/>
      <c r="D1055" s="147"/>
      <c r="E1055" s="147"/>
      <c r="F1055" s="147"/>
      <c r="G1055" s="147"/>
      <c r="H1055" s="147"/>
      <c r="I1055" s="147"/>
      <c r="J1055" s="147"/>
      <c r="K1055" s="147"/>
      <c r="L1055" s="147"/>
      <c r="M1055" s="147"/>
    </row>
    <row r="1056" spans="1:13" ht="20.25" customHeight="1">
      <c r="A1056" s="147"/>
      <c r="B1056" s="147"/>
      <c r="C1056" s="147"/>
      <c r="D1056" s="147"/>
      <c r="E1056" s="147"/>
      <c r="F1056" s="147"/>
      <c r="G1056" s="147"/>
      <c r="H1056" s="147"/>
      <c r="I1056" s="147"/>
      <c r="J1056" s="147"/>
      <c r="K1056" s="147"/>
      <c r="L1056" s="147"/>
      <c r="M1056" s="147"/>
    </row>
    <row r="1057" spans="1:13" ht="20.25" customHeight="1">
      <c r="A1057" s="147"/>
      <c r="B1057" s="147"/>
      <c r="C1057" s="147"/>
      <c r="D1057" s="147"/>
      <c r="E1057" s="147"/>
      <c r="F1057" s="147"/>
      <c r="G1057" s="147"/>
      <c r="H1057" s="147"/>
      <c r="I1057" s="147"/>
      <c r="J1057" s="147"/>
      <c r="K1057" s="147"/>
      <c r="L1057" s="147"/>
      <c r="M1057" s="147"/>
    </row>
    <row r="1058" spans="1:13" ht="20.25" customHeight="1">
      <c r="A1058" s="147"/>
      <c r="B1058" s="147"/>
      <c r="C1058" s="147"/>
      <c r="D1058" s="147"/>
      <c r="E1058" s="147"/>
      <c r="F1058" s="147"/>
      <c r="G1058" s="147"/>
      <c r="H1058" s="147"/>
      <c r="I1058" s="147"/>
      <c r="J1058" s="147"/>
      <c r="K1058" s="147"/>
      <c r="L1058" s="147"/>
      <c r="M1058" s="147"/>
    </row>
    <row r="1059" spans="1:13" ht="20.25" customHeight="1">
      <c r="A1059" s="147"/>
      <c r="B1059" s="147"/>
      <c r="C1059" s="147"/>
      <c r="D1059" s="147"/>
      <c r="E1059" s="147"/>
      <c r="F1059" s="147"/>
      <c r="G1059" s="147"/>
      <c r="H1059" s="147"/>
      <c r="I1059" s="147"/>
      <c r="J1059" s="147"/>
      <c r="K1059" s="147"/>
      <c r="L1059" s="147"/>
      <c r="M1059" s="147"/>
    </row>
    <row r="1060" spans="1:13" ht="20.25" customHeight="1">
      <c r="A1060" s="147"/>
      <c r="B1060" s="147"/>
      <c r="C1060" s="147"/>
      <c r="D1060" s="147"/>
      <c r="E1060" s="147"/>
      <c r="F1060" s="147"/>
      <c r="G1060" s="147"/>
      <c r="H1060" s="147"/>
      <c r="I1060" s="147"/>
      <c r="J1060" s="147"/>
      <c r="K1060" s="147"/>
      <c r="L1060" s="147"/>
      <c r="M1060" s="147"/>
    </row>
    <row r="1061" spans="1:13" ht="20.25" customHeight="1">
      <c r="A1061" s="147"/>
      <c r="B1061" s="147"/>
      <c r="C1061" s="147"/>
      <c r="D1061" s="147"/>
      <c r="E1061" s="147"/>
      <c r="F1061" s="147"/>
      <c r="G1061" s="147"/>
      <c r="H1061" s="147"/>
      <c r="I1061" s="147"/>
      <c r="J1061" s="147"/>
      <c r="K1061" s="147"/>
      <c r="L1061" s="147"/>
      <c r="M1061" s="147"/>
    </row>
    <row r="1062" spans="1:13" ht="20.25" customHeight="1">
      <c r="A1062" s="147"/>
      <c r="B1062" s="147"/>
      <c r="C1062" s="147"/>
      <c r="D1062" s="147"/>
      <c r="E1062" s="147"/>
      <c r="F1062" s="147"/>
      <c r="G1062" s="147"/>
      <c r="H1062" s="147"/>
      <c r="I1062" s="147"/>
      <c r="J1062" s="147"/>
      <c r="K1062" s="147"/>
      <c r="L1062" s="147"/>
      <c r="M1062" s="147"/>
    </row>
    <row r="1063" spans="1:13" ht="20.25" customHeight="1">
      <c r="A1063" s="147"/>
      <c r="B1063" s="147"/>
      <c r="C1063" s="147"/>
      <c r="D1063" s="147"/>
      <c r="E1063" s="147"/>
      <c r="F1063" s="147"/>
      <c r="G1063" s="147"/>
      <c r="H1063" s="147"/>
      <c r="I1063" s="147"/>
      <c r="J1063" s="147"/>
      <c r="K1063" s="147"/>
      <c r="L1063" s="147"/>
      <c r="M1063" s="147"/>
    </row>
    <row r="1064" spans="1:13" ht="20.25" customHeight="1">
      <c r="A1064" s="147"/>
      <c r="B1064" s="147"/>
      <c r="C1064" s="147"/>
      <c r="D1064" s="147"/>
      <c r="E1064" s="147"/>
      <c r="F1064" s="147"/>
      <c r="G1064" s="147"/>
      <c r="H1064" s="147"/>
      <c r="I1064" s="147"/>
      <c r="J1064" s="147"/>
      <c r="K1064" s="147"/>
      <c r="L1064" s="147"/>
      <c r="M1064" s="147"/>
    </row>
    <row r="1065" spans="1:13" ht="20.25" customHeight="1">
      <c r="A1065" s="147"/>
      <c r="B1065" s="147"/>
      <c r="C1065" s="147"/>
      <c r="D1065" s="147"/>
      <c r="E1065" s="147"/>
      <c r="F1065" s="147"/>
      <c r="G1065" s="147"/>
      <c r="H1065" s="147"/>
      <c r="I1065" s="147"/>
      <c r="J1065" s="147"/>
      <c r="K1065" s="147"/>
      <c r="L1065" s="147"/>
      <c r="M1065" s="147"/>
    </row>
    <row r="1066" spans="1:13" ht="20.25" customHeight="1">
      <c r="A1066" s="147"/>
      <c r="B1066" s="147"/>
      <c r="C1066" s="147"/>
      <c r="D1066" s="147"/>
      <c r="E1066" s="147"/>
      <c r="F1066" s="147"/>
      <c r="G1066" s="147"/>
      <c r="H1066" s="147"/>
      <c r="I1066" s="147"/>
      <c r="J1066" s="147"/>
      <c r="K1066" s="147"/>
      <c r="L1066" s="147"/>
      <c r="M1066" s="147"/>
    </row>
    <row r="1067" spans="1:13" ht="20.25" customHeight="1">
      <c r="A1067" s="147"/>
      <c r="B1067" s="147"/>
      <c r="C1067" s="147"/>
      <c r="D1067" s="147"/>
      <c r="E1067" s="147"/>
      <c r="F1067" s="147"/>
      <c r="G1067" s="147"/>
      <c r="H1067" s="147"/>
      <c r="I1067" s="147"/>
      <c r="J1067" s="147"/>
      <c r="K1067" s="147"/>
      <c r="L1067" s="147"/>
      <c r="M1067" s="147"/>
    </row>
    <row r="1068" spans="1:13" ht="20.25" customHeight="1">
      <c r="A1068" s="147"/>
      <c r="B1068" s="147"/>
      <c r="C1068" s="147"/>
      <c r="D1068" s="147"/>
      <c r="E1068" s="147"/>
      <c r="F1068" s="147"/>
      <c r="G1068" s="147"/>
      <c r="H1068" s="147"/>
      <c r="I1068" s="147"/>
      <c r="J1068" s="147"/>
      <c r="K1068" s="147"/>
      <c r="L1068" s="147"/>
      <c r="M1068" s="147"/>
    </row>
    <row r="1069" spans="1:13" ht="20.25" customHeight="1">
      <c r="A1069" s="147"/>
      <c r="B1069" s="147"/>
      <c r="C1069" s="147"/>
      <c r="D1069" s="147"/>
      <c r="E1069" s="147"/>
      <c r="F1069" s="147"/>
      <c r="G1069" s="147"/>
      <c r="H1069" s="147"/>
      <c r="I1069" s="147"/>
      <c r="J1069" s="147"/>
      <c r="K1069" s="147"/>
      <c r="L1069" s="147"/>
      <c r="M1069" s="147"/>
    </row>
    <row r="1070" spans="1:13" ht="20.25" customHeight="1">
      <c r="A1070" s="147"/>
      <c r="B1070" s="147"/>
      <c r="C1070" s="147"/>
      <c r="D1070" s="147"/>
      <c r="E1070" s="147"/>
      <c r="F1070" s="147"/>
      <c r="G1070" s="147"/>
      <c r="H1070" s="147"/>
      <c r="I1070" s="147"/>
      <c r="J1070" s="147"/>
      <c r="K1070" s="147"/>
      <c r="L1070" s="147"/>
      <c r="M1070" s="147"/>
    </row>
    <row r="1071" spans="1:13" ht="20.25" customHeight="1">
      <c r="A1071" s="147"/>
      <c r="B1071" s="147"/>
      <c r="C1071" s="147"/>
      <c r="D1071" s="147"/>
      <c r="E1071" s="147"/>
      <c r="F1071" s="147"/>
      <c r="G1071" s="147"/>
      <c r="H1071" s="147"/>
      <c r="I1071" s="147"/>
      <c r="J1071" s="147"/>
      <c r="K1071" s="147"/>
      <c r="L1071" s="147"/>
      <c r="M1071" s="147"/>
    </row>
    <row r="1072" spans="1:13" ht="20.25" customHeight="1">
      <c r="A1072" s="147"/>
      <c r="B1072" s="147"/>
      <c r="C1072" s="147"/>
      <c r="D1072" s="147"/>
      <c r="E1072" s="147"/>
      <c r="F1072" s="147"/>
      <c r="G1072" s="147"/>
      <c r="H1072" s="147"/>
      <c r="I1072" s="147"/>
      <c r="J1072" s="147"/>
      <c r="K1072" s="147"/>
      <c r="L1072" s="147"/>
      <c r="M1072" s="147"/>
    </row>
    <row r="1073" spans="1:13" ht="20.25" customHeight="1">
      <c r="A1073" s="147"/>
      <c r="B1073" s="147"/>
      <c r="C1073" s="147"/>
      <c r="D1073" s="147"/>
      <c r="E1073" s="147"/>
      <c r="F1073" s="147"/>
      <c r="G1073" s="147"/>
      <c r="H1073" s="147"/>
      <c r="I1073" s="147"/>
      <c r="J1073" s="147"/>
      <c r="K1073" s="147"/>
      <c r="L1073" s="147"/>
      <c r="M1073" s="147"/>
    </row>
    <row r="1074" spans="1:13" ht="20.25" customHeight="1">
      <c r="A1074" s="147"/>
      <c r="B1074" s="147"/>
      <c r="C1074" s="147"/>
      <c r="D1074" s="147"/>
      <c r="E1074" s="147"/>
      <c r="F1074" s="147"/>
      <c r="G1074" s="147"/>
      <c r="H1074" s="147"/>
      <c r="I1074" s="147"/>
      <c r="J1074" s="147"/>
      <c r="K1074" s="147"/>
      <c r="L1074" s="147"/>
      <c r="M1074" s="147"/>
    </row>
    <row r="1075" spans="1:13" ht="20.25" customHeight="1">
      <c r="A1075" s="147"/>
      <c r="B1075" s="147"/>
      <c r="C1075" s="147"/>
      <c r="D1075" s="147"/>
      <c r="E1075" s="147"/>
      <c r="F1075" s="147"/>
      <c r="G1075" s="147"/>
      <c r="H1075" s="147"/>
      <c r="I1075" s="147"/>
      <c r="J1075" s="147"/>
      <c r="K1075" s="147"/>
      <c r="L1075" s="147"/>
      <c r="M1075" s="147"/>
    </row>
    <row r="1076" spans="1:13" ht="20.25" customHeight="1">
      <c r="A1076" s="147"/>
      <c r="B1076" s="147"/>
      <c r="C1076" s="147"/>
      <c r="D1076" s="147"/>
      <c r="E1076" s="147"/>
      <c r="F1076" s="147"/>
      <c r="G1076" s="147"/>
      <c r="H1076" s="147"/>
      <c r="I1076" s="147"/>
      <c r="J1076" s="147"/>
      <c r="K1076" s="147"/>
      <c r="L1076" s="147"/>
      <c r="M1076" s="147"/>
    </row>
    <row r="1077" spans="1:13" ht="20.25" customHeight="1">
      <c r="A1077" s="147"/>
      <c r="B1077" s="147"/>
      <c r="C1077" s="147"/>
      <c r="D1077" s="147"/>
      <c r="E1077" s="147"/>
      <c r="F1077" s="147"/>
      <c r="G1077" s="147"/>
      <c r="H1077" s="147"/>
      <c r="I1077" s="147"/>
      <c r="J1077" s="147"/>
      <c r="K1077" s="147"/>
      <c r="L1077" s="147"/>
      <c r="M1077" s="147"/>
    </row>
    <row r="1078" spans="1:13" ht="20.25" customHeight="1">
      <c r="A1078" s="147"/>
      <c r="B1078" s="147"/>
      <c r="C1078" s="147"/>
      <c r="D1078" s="147"/>
      <c r="E1078" s="147"/>
      <c r="F1078" s="147"/>
      <c r="G1078" s="147"/>
      <c r="H1078" s="147"/>
      <c r="I1078" s="147"/>
      <c r="J1078" s="147"/>
      <c r="K1078" s="147"/>
      <c r="L1078" s="147"/>
      <c r="M1078" s="147"/>
    </row>
    <row r="1079" spans="1:13" ht="20.25" customHeight="1">
      <c r="A1079" s="147"/>
      <c r="B1079" s="147"/>
      <c r="C1079" s="147"/>
      <c r="D1079" s="147"/>
      <c r="E1079" s="147"/>
      <c r="F1079" s="147"/>
      <c r="G1079" s="147"/>
      <c r="H1079" s="147"/>
      <c r="I1079" s="147"/>
      <c r="J1079" s="147"/>
      <c r="K1079" s="147"/>
      <c r="L1079" s="147"/>
      <c r="M1079" s="147"/>
    </row>
    <row r="1080" spans="1:13" ht="20.25" customHeight="1">
      <c r="A1080" s="147"/>
      <c r="B1080" s="147"/>
      <c r="C1080" s="147"/>
      <c r="D1080" s="147"/>
      <c r="E1080" s="147"/>
      <c r="F1080" s="147"/>
      <c r="G1080" s="147"/>
      <c r="H1080" s="147"/>
      <c r="I1080" s="147"/>
      <c r="J1080" s="147"/>
      <c r="K1080" s="147"/>
      <c r="L1080" s="147"/>
      <c r="M1080" s="147"/>
    </row>
    <row r="1081" spans="1:13" ht="20.25" customHeight="1">
      <c r="A1081" s="147"/>
      <c r="B1081" s="147"/>
      <c r="C1081" s="147"/>
      <c r="D1081" s="147"/>
      <c r="E1081" s="147"/>
      <c r="F1081" s="147"/>
      <c r="G1081" s="147"/>
      <c r="H1081" s="147"/>
      <c r="I1081" s="147"/>
      <c r="J1081" s="147"/>
      <c r="K1081" s="147"/>
      <c r="L1081" s="147"/>
      <c r="M1081" s="147"/>
    </row>
    <row r="1082" spans="1:13" ht="20.25" customHeight="1">
      <c r="A1082" s="147"/>
      <c r="B1082" s="147"/>
      <c r="C1082" s="147"/>
      <c r="D1082" s="147"/>
      <c r="E1082" s="147"/>
      <c r="F1082" s="147"/>
      <c r="G1082" s="147"/>
      <c r="H1082" s="147"/>
      <c r="I1082" s="147"/>
      <c r="J1082" s="147"/>
      <c r="K1082" s="147"/>
      <c r="L1082" s="147"/>
      <c r="M1082" s="147"/>
    </row>
    <row r="1083" spans="1:13" ht="20.25" customHeight="1">
      <c r="A1083" s="147"/>
      <c r="B1083" s="147"/>
      <c r="C1083" s="147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</row>
    <row r="1084" spans="1:13" ht="20.25" customHeight="1">
      <c r="A1084" s="147"/>
      <c r="B1084" s="147"/>
      <c r="C1084" s="147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</row>
    <row r="1085" spans="1:13" ht="20.25" customHeight="1">
      <c r="A1085" s="147"/>
      <c r="B1085" s="147"/>
      <c r="C1085" s="147"/>
      <c r="D1085" s="147"/>
      <c r="E1085" s="147"/>
      <c r="F1085" s="147"/>
      <c r="G1085" s="147"/>
      <c r="H1085" s="147"/>
      <c r="I1085" s="147"/>
      <c r="J1085" s="147"/>
      <c r="K1085" s="147"/>
      <c r="L1085" s="147"/>
      <c r="M1085" s="147"/>
    </row>
    <row r="1086" spans="1:13" ht="20.25" customHeight="1">
      <c r="A1086" s="147"/>
      <c r="B1086" s="147"/>
      <c r="C1086" s="147"/>
      <c r="D1086" s="147"/>
      <c r="E1086" s="147"/>
      <c r="F1086" s="147"/>
      <c r="G1086" s="147"/>
      <c r="H1086" s="147"/>
      <c r="I1086" s="147"/>
      <c r="J1086" s="147"/>
      <c r="K1086" s="147"/>
      <c r="L1086" s="147"/>
      <c r="M1086" s="147"/>
    </row>
    <row r="1087" spans="1:13" ht="20.25" customHeight="1">
      <c r="A1087" s="147"/>
      <c r="B1087" s="147"/>
      <c r="C1087" s="147"/>
      <c r="D1087" s="147"/>
      <c r="E1087" s="147"/>
      <c r="F1087" s="147"/>
      <c r="G1087" s="147"/>
      <c r="H1087" s="147"/>
      <c r="I1087" s="147"/>
      <c r="J1087" s="147"/>
      <c r="K1087" s="147"/>
      <c r="L1087" s="147"/>
      <c r="M1087" s="147"/>
    </row>
    <row r="1088" spans="1:13" ht="20.25" customHeight="1">
      <c r="A1088" s="147"/>
      <c r="B1088" s="147"/>
      <c r="C1088" s="147"/>
      <c r="D1088" s="147"/>
      <c r="E1088" s="147"/>
      <c r="F1088" s="147"/>
      <c r="G1088" s="147"/>
      <c r="H1088" s="147"/>
      <c r="I1088" s="147"/>
      <c r="J1088" s="147"/>
      <c r="K1088" s="147"/>
      <c r="L1088" s="147"/>
      <c r="M1088" s="147"/>
    </row>
    <row r="1089" spans="1:13" ht="20.25" customHeight="1">
      <c r="A1089" s="147"/>
      <c r="B1089" s="147"/>
      <c r="C1089" s="147"/>
      <c r="D1089" s="147"/>
      <c r="E1089" s="147"/>
      <c r="F1089" s="147"/>
      <c r="G1089" s="147"/>
      <c r="H1089" s="147"/>
      <c r="I1089" s="147"/>
      <c r="J1089" s="147"/>
      <c r="K1089" s="147"/>
      <c r="L1089" s="147"/>
      <c r="M1089" s="147"/>
    </row>
    <row r="1090" spans="1:13" ht="20.25" customHeight="1">
      <c r="A1090" s="147"/>
      <c r="B1090" s="147"/>
      <c r="C1090" s="147"/>
      <c r="D1090" s="147"/>
      <c r="E1090" s="147"/>
      <c r="F1090" s="147"/>
      <c r="G1090" s="147"/>
      <c r="H1090" s="147"/>
      <c r="I1090" s="147"/>
      <c r="J1090" s="147"/>
      <c r="K1090" s="147"/>
      <c r="L1090" s="147"/>
      <c r="M1090" s="147"/>
    </row>
    <row r="1091" spans="1:13" ht="20.25" customHeight="1">
      <c r="A1091" s="147"/>
      <c r="B1091" s="147"/>
      <c r="C1091" s="147"/>
      <c r="D1091" s="147"/>
      <c r="E1091" s="147"/>
      <c r="F1091" s="147"/>
      <c r="G1091" s="147"/>
      <c r="H1091" s="147"/>
      <c r="I1091" s="147"/>
      <c r="J1091" s="147"/>
      <c r="K1091" s="147"/>
      <c r="L1091" s="147"/>
      <c r="M1091" s="147"/>
    </row>
    <row r="1092" spans="1:13" ht="20.25" customHeight="1">
      <c r="A1092" s="147"/>
      <c r="B1092" s="147"/>
      <c r="C1092" s="147"/>
      <c r="D1092" s="147"/>
      <c r="E1092" s="147"/>
      <c r="F1092" s="147"/>
      <c r="G1092" s="147"/>
      <c r="H1092" s="147"/>
      <c r="I1092" s="147"/>
      <c r="J1092" s="147"/>
      <c r="K1092" s="147"/>
      <c r="L1092" s="147"/>
      <c r="M1092" s="147"/>
    </row>
    <row r="1093" spans="1:13" ht="20.25" customHeight="1">
      <c r="A1093" s="147"/>
      <c r="B1093" s="147"/>
      <c r="C1093" s="147"/>
      <c r="D1093" s="147"/>
      <c r="E1093" s="147"/>
      <c r="F1093" s="147"/>
      <c r="G1093" s="147"/>
      <c r="H1093" s="147"/>
      <c r="I1093" s="147"/>
      <c r="J1093" s="147"/>
      <c r="K1093" s="147"/>
      <c r="L1093" s="147"/>
      <c r="M1093" s="147"/>
    </row>
    <row r="1094" spans="1:13" ht="20.25" customHeight="1">
      <c r="A1094" s="147"/>
      <c r="B1094" s="147"/>
      <c r="C1094" s="147"/>
      <c r="D1094" s="147"/>
      <c r="E1094" s="147"/>
      <c r="F1094" s="147"/>
      <c r="G1094" s="147"/>
      <c r="H1094" s="147"/>
      <c r="I1094" s="147"/>
      <c r="J1094" s="147"/>
      <c r="K1094" s="147"/>
      <c r="L1094" s="147"/>
      <c r="M1094" s="147"/>
    </row>
    <row r="1095" spans="1:13" ht="20.25" customHeight="1">
      <c r="A1095" s="147"/>
      <c r="B1095" s="147"/>
      <c r="C1095" s="147"/>
      <c r="D1095" s="147"/>
      <c r="E1095" s="147"/>
      <c r="F1095" s="147"/>
      <c r="G1095" s="147"/>
      <c r="H1095" s="147"/>
      <c r="I1095" s="147"/>
      <c r="J1095" s="147"/>
      <c r="K1095" s="147"/>
      <c r="L1095" s="147"/>
      <c r="M1095" s="147"/>
    </row>
    <row r="1096" spans="1:13" ht="20.25" customHeight="1">
      <c r="A1096" s="147"/>
      <c r="B1096" s="147"/>
      <c r="C1096" s="147"/>
      <c r="D1096" s="147"/>
      <c r="E1096" s="147"/>
      <c r="F1096" s="147"/>
      <c r="G1096" s="147"/>
      <c r="H1096" s="147"/>
      <c r="I1096" s="147"/>
      <c r="J1096" s="147"/>
      <c r="K1096" s="147"/>
      <c r="L1096" s="147"/>
      <c r="M1096" s="147"/>
    </row>
    <row r="1097" spans="1:13" ht="20.25" customHeight="1">
      <c r="A1097" s="147"/>
      <c r="B1097" s="147"/>
      <c r="C1097" s="147"/>
      <c r="D1097" s="147"/>
      <c r="E1097" s="147"/>
      <c r="F1097" s="147"/>
      <c r="G1097" s="147"/>
      <c r="H1097" s="147"/>
      <c r="I1097" s="147"/>
      <c r="J1097" s="147"/>
      <c r="K1097" s="147"/>
      <c r="L1097" s="147"/>
      <c r="M1097" s="147"/>
    </row>
    <row r="1098" spans="1:13" ht="20.25" customHeight="1">
      <c r="A1098" s="147"/>
      <c r="B1098" s="147"/>
      <c r="C1098" s="147"/>
      <c r="D1098" s="147"/>
      <c r="E1098" s="147"/>
      <c r="F1098" s="147"/>
      <c r="G1098" s="147"/>
      <c r="H1098" s="147"/>
      <c r="I1098" s="147"/>
      <c r="J1098" s="147"/>
      <c r="K1098" s="147"/>
      <c r="L1098" s="147"/>
      <c r="M1098" s="147"/>
    </row>
    <row r="1099" spans="1:13" ht="20.25" customHeight="1">
      <c r="A1099" s="147"/>
      <c r="B1099" s="147"/>
      <c r="C1099" s="147"/>
      <c r="D1099" s="147"/>
      <c r="E1099" s="147"/>
      <c r="F1099" s="147"/>
      <c r="G1099" s="147"/>
      <c r="H1099" s="147"/>
      <c r="I1099" s="147"/>
      <c r="J1099" s="147"/>
      <c r="K1099" s="147"/>
      <c r="L1099" s="147"/>
      <c r="M1099" s="147"/>
    </row>
    <row r="1100" spans="1:13" ht="20.25" customHeight="1">
      <c r="A1100" s="147"/>
      <c r="B1100" s="147"/>
      <c r="C1100" s="147"/>
      <c r="D1100" s="147"/>
      <c r="E1100" s="147"/>
      <c r="F1100" s="147"/>
      <c r="G1100" s="147"/>
      <c r="H1100" s="147"/>
      <c r="I1100" s="147"/>
      <c r="J1100" s="147"/>
      <c r="K1100" s="147"/>
      <c r="L1100" s="147"/>
      <c r="M1100" s="147"/>
    </row>
    <row r="1101" spans="1:13" ht="20.25" customHeight="1">
      <c r="A1101" s="147"/>
      <c r="B1101" s="147"/>
      <c r="C1101" s="147"/>
      <c r="D1101" s="147"/>
      <c r="E1101" s="147"/>
      <c r="F1101" s="147"/>
      <c r="G1101" s="147"/>
      <c r="H1101" s="147"/>
      <c r="I1101" s="147"/>
      <c r="J1101" s="147"/>
      <c r="K1101" s="147"/>
      <c r="L1101" s="147"/>
      <c r="M1101" s="147"/>
    </row>
    <row r="1102" spans="1:13" ht="20.25" customHeight="1">
      <c r="A1102" s="147"/>
      <c r="B1102" s="147"/>
      <c r="C1102" s="147"/>
      <c r="D1102" s="147"/>
      <c r="E1102" s="147"/>
      <c r="F1102" s="147"/>
      <c r="G1102" s="147"/>
      <c r="H1102" s="147"/>
      <c r="I1102" s="147"/>
      <c r="J1102" s="147"/>
      <c r="K1102" s="147"/>
      <c r="L1102" s="147"/>
      <c r="M1102" s="147"/>
    </row>
    <row r="1103" spans="1:13" ht="20.25" customHeight="1">
      <c r="A1103" s="147"/>
      <c r="B1103" s="147"/>
      <c r="C1103" s="147"/>
      <c r="D1103" s="147"/>
      <c r="E1103" s="147"/>
      <c r="F1103" s="147"/>
      <c r="G1103" s="147"/>
      <c r="H1103" s="147"/>
      <c r="I1103" s="147"/>
      <c r="J1103" s="147"/>
      <c r="K1103" s="147"/>
      <c r="L1103" s="147"/>
      <c r="M1103" s="147"/>
    </row>
    <row r="1104" spans="1:13" ht="20.25" customHeight="1">
      <c r="A1104" s="147"/>
      <c r="B1104" s="147"/>
      <c r="C1104" s="147"/>
      <c r="D1104" s="147"/>
      <c r="E1104" s="147"/>
      <c r="F1104" s="147"/>
      <c r="G1104" s="147"/>
      <c r="H1104" s="147"/>
      <c r="I1104" s="147"/>
      <c r="J1104" s="147"/>
      <c r="K1104" s="147"/>
      <c r="L1104" s="147"/>
      <c r="M1104" s="147"/>
    </row>
    <row r="1105" spans="1:13" ht="20.25" customHeight="1">
      <c r="A1105" s="147"/>
      <c r="B1105" s="147"/>
      <c r="C1105" s="147"/>
      <c r="D1105" s="147"/>
      <c r="E1105" s="147"/>
      <c r="F1105" s="147"/>
      <c r="G1105" s="147"/>
      <c r="H1105" s="147"/>
      <c r="I1105" s="147"/>
      <c r="J1105" s="147"/>
      <c r="K1105" s="147"/>
      <c r="L1105" s="147"/>
      <c r="M1105" s="147"/>
    </row>
    <row r="1106" spans="1:13" ht="20.25" customHeight="1">
      <c r="A1106" s="147"/>
      <c r="B1106" s="147"/>
      <c r="C1106" s="147"/>
      <c r="D1106" s="147"/>
      <c r="E1106" s="147"/>
      <c r="F1106" s="147"/>
      <c r="G1106" s="147"/>
      <c r="H1106" s="147"/>
      <c r="I1106" s="147"/>
      <c r="J1106" s="147"/>
      <c r="K1106" s="147"/>
      <c r="L1106" s="147"/>
      <c r="M1106" s="147"/>
    </row>
    <row r="1107" spans="1:13" ht="20.25" customHeight="1">
      <c r="A1107" s="147"/>
      <c r="B1107" s="147"/>
      <c r="C1107" s="147"/>
      <c r="D1107" s="147"/>
      <c r="E1107" s="147"/>
      <c r="F1107" s="147"/>
      <c r="G1107" s="147"/>
      <c r="H1107" s="147"/>
      <c r="I1107" s="147"/>
      <c r="J1107" s="147"/>
      <c r="K1107" s="147"/>
      <c r="L1107" s="147"/>
      <c r="M1107" s="147"/>
    </row>
    <row r="1108" spans="1:13" ht="20.25" customHeight="1">
      <c r="A1108" s="147"/>
      <c r="B1108" s="147"/>
      <c r="C1108" s="147"/>
      <c r="D1108" s="147"/>
      <c r="E1108" s="147"/>
      <c r="F1108" s="147"/>
      <c r="G1108" s="147"/>
      <c r="H1108" s="147"/>
      <c r="I1108" s="147"/>
      <c r="J1108" s="147"/>
      <c r="K1108" s="147"/>
      <c r="L1108" s="147"/>
      <c r="M1108" s="147"/>
    </row>
    <row r="1109" spans="1:13" ht="20.25" customHeight="1">
      <c r="A1109" s="147"/>
      <c r="B1109" s="147"/>
      <c r="C1109" s="147"/>
      <c r="D1109" s="147"/>
      <c r="E1109" s="147"/>
      <c r="F1109" s="147"/>
      <c r="G1109" s="147"/>
      <c r="H1109" s="147"/>
      <c r="I1109" s="147"/>
      <c r="J1109" s="147"/>
      <c r="K1109" s="147"/>
      <c r="L1109" s="147"/>
      <c r="M1109" s="147"/>
    </row>
    <row r="1110" spans="1:13" ht="20.25" customHeight="1">
      <c r="A1110" s="147"/>
      <c r="B1110" s="147"/>
      <c r="C1110" s="147"/>
      <c r="D1110" s="147"/>
      <c r="E1110" s="147"/>
      <c r="F1110" s="147"/>
      <c r="G1110" s="147"/>
      <c r="H1110" s="147"/>
      <c r="I1110" s="147"/>
      <c r="J1110" s="147"/>
      <c r="K1110" s="147"/>
      <c r="L1110" s="147"/>
      <c r="M1110" s="147"/>
    </row>
    <row r="1111" spans="1:13" ht="20.25" customHeight="1">
      <c r="A1111" s="147"/>
      <c r="B1111" s="147"/>
      <c r="C1111" s="147"/>
      <c r="D1111" s="147"/>
      <c r="E1111" s="147"/>
      <c r="F1111" s="147"/>
      <c r="G1111" s="147"/>
      <c r="H1111" s="147"/>
      <c r="I1111" s="147"/>
      <c r="J1111" s="147"/>
      <c r="K1111" s="147"/>
      <c r="L1111" s="147"/>
      <c r="M1111" s="147"/>
    </row>
    <row r="1112" spans="1:13" ht="20.25" customHeight="1">
      <c r="A1112" s="147"/>
      <c r="B1112" s="147"/>
      <c r="C1112" s="147"/>
      <c r="D1112" s="147"/>
      <c r="E1112" s="147"/>
      <c r="F1112" s="147"/>
      <c r="G1112" s="147"/>
      <c r="H1112" s="147"/>
      <c r="I1112" s="147"/>
      <c r="J1112" s="147"/>
      <c r="K1112" s="147"/>
      <c r="L1112" s="147"/>
      <c r="M1112" s="147"/>
    </row>
    <row r="1113" spans="1:13" ht="20.25" customHeight="1">
      <c r="A1113" s="147"/>
      <c r="B1113" s="147"/>
      <c r="C1113" s="147"/>
      <c r="D1113" s="147"/>
      <c r="E1113" s="147"/>
      <c r="F1113" s="147"/>
      <c r="G1113" s="147"/>
      <c r="H1113" s="147"/>
      <c r="I1113" s="147"/>
      <c r="J1113" s="147"/>
      <c r="K1113" s="147"/>
      <c r="L1113" s="147"/>
      <c r="M1113" s="147"/>
    </row>
    <row r="1114" spans="1:13" ht="20.25" customHeight="1">
      <c r="A1114" s="147"/>
      <c r="B1114" s="147"/>
      <c r="C1114" s="147"/>
      <c r="D1114" s="147"/>
      <c r="E1114" s="147"/>
      <c r="F1114" s="147"/>
      <c r="G1114" s="147"/>
      <c r="H1114" s="147"/>
      <c r="I1114" s="147"/>
      <c r="J1114" s="147"/>
      <c r="K1114" s="147"/>
      <c r="L1114" s="147"/>
      <c r="M1114" s="147"/>
    </row>
    <row r="1115" spans="1:13" ht="20.25" customHeight="1">
      <c r="A1115" s="147"/>
      <c r="B1115" s="147"/>
      <c r="C1115" s="147"/>
      <c r="D1115" s="147"/>
      <c r="E1115" s="147"/>
      <c r="F1115" s="147"/>
      <c r="G1115" s="147"/>
      <c r="H1115" s="147"/>
      <c r="I1115" s="147"/>
      <c r="J1115" s="147"/>
      <c r="K1115" s="147"/>
      <c r="L1115" s="147"/>
      <c r="M1115" s="147"/>
    </row>
    <row r="1116" spans="1:13" ht="20.25" customHeight="1">
      <c r="A1116" s="147"/>
      <c r="B1116" s="147"/>
      <c r="C1116" s="147"/>
      <c r="D1116" s="147"/>
      <c r="E1116" s="147"/>
      <c r="F1116" s="147"/>
      <c r="G1116" s="147"/>
      <c r="H1116" s="147"/>
      <c r="I1116" s="147"/>
      <c r="J1116" s="147"/>
      <c r="K1116" s="147"/>
      <c r="L1116" s="147"/>
      <c r="M1116" s="147"/>
    </row>
    <row r="1117" spans="1:13" ht="20.25" customHeight="1">
      <c r="A1117" s="147"/>
      <c r="B1117" s="147"/>
      <c r="C1117" s="147"/>
      <c r="D1117" s="147"/>
      <c r="E1117" s="147"/>
      <c r="F1117" s="147"/>
      <c r="G1117" s="147"/>
      <c r="H1117" s="147"/>
      <c r="I1117" s="147"/>
      <c r="J1117" s="147"/>
      <c r="K1117" s="147"/>
      <c r="L1117" s="147"/>
      <c r="M1117" s="147"/>
    </row>
    <row r="1118" spans="1:13" ht="20.25" customHeight="1">
      <c r="A1118" s="147"/>
      <c r="B1118" s="147"/>
      <c r="C1118" s="147"/>
      <c r="D1118" s="147"/>
      <c r="E1118" s="147"/>
      <c r="F1118" s="147"/>
      <c r="G1118" s="147"/>
      <c r="H1118" s="147"/>
      <c r="I1118" s="147"/>
      <c r="J1118" s="147"/>
      <c r="K1118" s="147"/>
      <c r="L1118" s="147"/>
      <c r="M1118" s="147"/>
    </row>
    <row r="1119" spans="1:13" ht="20.25" customHeight="1">
      <c r="A1119" s="147"/>
      <c r="B1119" s="147"/>
      <c r="C1119" s="147"/>
      <c r="D1119" s="147"/>
      <c r="E1119" s="147"/>
      <c r="F1119" s="147"/>
      <c r="G1119" s="147"/>
      <c r="H1119" s="147"/>
      <c r="I1119" s="147"/>
      <c r="J1119" s="147"/>
      <c r="K1119" s="147"/>
      <c r="L1119" s="147"/>
      <c r="M1119" s="147"/>
    </row>
    <row r="1120" spans="1:13" ht="20.25" customHeight="1">
      <c r="A1120" s="147"/>
      <c r="B1120" s="147"/>
      <c r="C1120" s="147"/>
      <c r="D1120" s="147"/>
      <c r="E1120" s="147"/>
      <c r="F1120" s="147"/>
      <c r="G1120" s="147"/>
      <c r="H1120" s="147"/>
      <c r="I1120" s="147"/>
      <c r="J1120" s="147"/>
      <c r="K1120" s="147"/>
      <c r="L1120" s="147"/>
      <c r="M1120" s="147"/>
    </row>
    <row r="1121" spans="1:13" ht="20.25" customHeight="1">
      <c r="A1121" s="147"/>
      <c r="B1121" s="147"/>
      <c r="C1121" s="147"/>
      <c r="D1121" s="147"/>
      <c r="E1121" s="147"/>
      <c r="F1121" s="147"/>
      <c r="G1121" s="147"/>
      <c r="H1121" s="147"/>
      <c r="I1121" s="147"/>
      <c r="J1121" s="147"/>
      <c r="K1121" s="147"/>
      <c r="L1121" s="147"/>
      <c r="M1121" s="147"/>
    </row>
    <row r="1122" spans="1:13" ht="20.25" customHeight="1">
      <c r="A1122" s="147"/>
      <c r="B1122" s="147"/>
      <c r="C1122" s="147"/>
      <c r="D1122" s="147"/>
      <c r="E1122" s="147"/>
      <c r="F1122" s="147"/>
      <c r="G1122" s="147"/>
      <c r="H1122" s="147"/>
      <c r="I1122" s="147"/>
      <c r="J1122" s="147"/>
      <c r="K1122" s="147"/>
      <c r="L1122" s="147"/>
      <c r="M1122" s="147"/>
    </row>
    <row r="1123" ht="20.25">
      <c r="E1123" s="4"/>
    </row>
    <row r="1124" ht="20.25">
      <c r="E1124" s="4"/>
    </row>
    <row r="1125" ht="20.25">
      <c r="E1125" s="4"/>
    </row>
    <row r="1126" ht="20.25">
      <c r="E1126" s="4"/>
    </row>
    <row r="1127" ht="20.25">
      <c r="E1127" s="4"/>
    </row>
    <row r="1128" ht="20.25">
      <c r="E1128" s="4"/>
    </row>
    <row r="1129" ht="20.25">
      <c r="E1129" s="4"/>
    </row>
    <row r="1130" ht="20.25">
      <c r="E1130" s="4"/>
    </row>
    <row r="1131" ht="20.25">
      <c r="E1131" s="4"/>
    </row>
    <row r="1132" ht="20.25">
      <c r="E1132" s="4"/>
    </row>
  </sheetData>
  <sheetProtection/>
  <mergeCells count="6">
    <mergeCell ref="B163:J163"/>
    <mergeCell ref="A1:J1"/>
    <mergeCell ref="B4:J4"/>
    <mergeCell ref="B11:J11"/>
    <mergeCell ref="B22:J22"/>
    <mergeCell ref="B131:J131"/>
  </mergeCells>
  <printOptions/>
  <pageMargins left="0.24" right="0.23" top="0.51" bottom="0.5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.00390625" style="0" customWidth="1"/>
    <col min="2" max="2" width="17.00390625" style="0" customWidth="1"/>
    <col min="3" max="3" width="7.28125" style="0" customWidth="1"/>
    <col min="4" max="4" width="37.421875" style="0" customWidth="1"/>
    <col min="6" max="6" width="12.8515625" style="0" customWidth="1"/>
    <col min="7" max="7" width="13.421875" style="0" customWidth="1"/>
    <col min="12" max="12" width="28.28125" style="0" customWidth="1"/>
  </cols>
  <sheetData>
    <row r="1" spans="1:15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4"/>
      <c r="K1" s="52"/>
      <c r="L1" s="52"/>
      <c r="M1" s="52"/>
      <c r="N1" s="52"/>
      <c r="O1" s="52"/>
    </row>
    <row r="2" spans="1:10" ht="44.25" customHeight="1">
      <c r="A2" s="46" t="s">
        <v>1</v>
      </c>
      <c r="B2" s="46" t="s">
        <v>2</v>
      </c>
      <c r="C2" s="46" t="s">
        <v>3</v>
      </c>
      <c r="D2" s="47" t="s">
        <v>16</v>
      </c>
      <c r="E2" s="48" t="s">
        <v>4</v>
      </c>
      <c r="F2" s="49" t="s">
        <v>5</v>
      </c>
      <c r="G2" s="50" t="s">
        <v>6</v>
      </c>
      <c r="H2" s="50" t="s">
        <v>7</v>
      </c>
      <c r="I2" s="50" t="s">
        <v>8</v>
      </c>
      <c r="J2" s="51" t="s">
        <v>9</v>
      </c>
    </row>
    <row r="3" spans="1:10" ht="24.75" customHeight="1">
      <c r="A3" s="21">
        <v>1</v>
      </c>
      <c r="B3" s="21">
        <v>2</v>
      </c>
      <c r="C3" s="21">
        <v>3</v>
      </c>
      <c r="D3" s="32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</row>
    <row r="4" spans="1:10" ht="24" customHeight="1">
      <c r="A4" s="21"/>
      <c r="B4" s="21"/>
      <c r="C4" s="21"/>
      <c r="D4" s="195" t="s">
        <v>1712</v>
      </c>
      <c r="E4" s="196"/>
      <c r="F4" s="196"/>
      <c r="G4" s="197"/>
      <c r="H4" s="21"/>
      <c r="I4" s="21"/>
      <c r="J4" s="21"/>
    </row>
    <row r="5" spans="1:10" ht="39.75" customHeight="1">
      <c r="A5" s="29">
        <v>1</v>
      </c>
      <c r="B5" s="35" t="s">
        <v>251</v>
      </c>
      <c r="C5" s="116" t="s">
        <v>1955</v>
      </c>
      <c r="D5" s="67" t="s">
        <v>138</v>
      </c>
      <c r="E5" s="29">
        <v>24</v>
      </c>
      <c r="F5" s="31" t="s">
        <v>18</v>
      </c>
      <c r="G5" s="31" t="s">
        <v>19</v>
      </c>
      <c r="H5" s="30"/>
      <c r="I5" s="30"/>
      <c r="J5" s="1"/>
    </row>
    <row r="6" spans="1:10" ht="30" customHeight="1">
      <c r="A6" s="29">
        <v>2</v>
      </c>
      <c r="B6" s="35" t="s">
        <v>252</v>
      </c>
      <c r="C6" s="116" t="s">
        <v>1955</v>
      </c>
      <c r="D6" s="67" t="s">
        <v>139</v>
      </c>
      <c r="E6" s="29">
        <v>91</v>
      </c>
      <c r="F6" s="31" t="s">
        <v>18</v>
      </c>
      <c r="G6" s="31" t="s">
        <v>19</v>
      </c>
      <c r="H6" s="30"/>
      <c r="I6" s="30"/>
      <c r="J6" s="1"/>
    </row>
    <row r="7" spans="1:10" ht="30" customHeight="1">
      <c r="A7" s="29">
        <v>3</v>
      </c>
      <c r="B7" s="35" t="s">
        <v>253</v>
      </c>
      <c r="C7" s="116" t="s">
        <v>1955</v>
      </c>
      <c r="D7" s="68" t="s">
        <v>140</v>
      </c>
      <c r="E7" s="29">
        <v>52</v>
      </c>
      <c r="F7" s="31" t="s">
        <v>18</v>
      </c>
      <c r="G7" s="31" t="s">
        <v>19</v>
      </c>
      <c r="H7" s="30"/>
      <c r="I7" s="30"/>
      <c r="J7" s="1"/>
    </row>
    <row r="8" spans="1:10" ht="30" customHeight="1">
      <c r="A8" s="29">
        <v>4</v>
      </c>
      <c r="B8" s="35" t="s">
        <v>254</v>
      </c>
      <c r="C8" s="116" t="s">
        <v>1955</v>
      </c>
      <c r="D8" s="68" t="s">
        <v>141</v>
      </c>
      <c r="E8" s="29">
        <v>38</v>
      </c>
      <c r="F8" s="31" t="s">
        <v>18</v>
      </c>
      <c r="G8" s="31" t="s">
        <v>19</v>
      </c>
      <c r="H8" s="30"/>
      <c r="I8" s="30"/>
      <c r="J8" s="1"/>
    </row>
    <row r="9" spans="1:10" ht="30" customHeight="1">
      <c r="A9" s="29">
        <v>5</v>
      </c>
      <c r="B9" s="35" t="s">
        <v>255</v>
      </c>
      <c r="C9" s="116" t="s">
        <v>1955</v>
      </c>
      <c r="D9" s="68" t="s">
        <v>142</v>
      </c>
      <c r="E9" s="29">
        <v>66</v>
      </c>
      <c r="F9" s="31" t="s">
        <v>18</v>
      </c>
      <c r="G9" s="31" t="s">
        <v>19</v>
      </c>
      <c r="H9" s="30"/>
      <c r="I9" s="30"/>
      <c r="J9" s="1"/>
    </row>
    <row r="10" spans="1:10" ht="30" customHeight="1">
      <c r="A10" s="29">
        <v>6</v>
      </c>
      <c r="B10" s="35" t="s">
        <v>256</v>
      </c>
      <c r="C10" s="116" t="s">
        <v>1955</v>
      </c>
      <c r="D10" s="68" t="s">
        <v>1513</v>
      </c>
      <c r="E10" s="29">
        <v>80</v>
      </c>
      <c r="F10" s="31" t="s">
        <v>18</v>
      </c>
      <c r="G10" s="31" t="s">
        <v>19</v>
      </c>
      <c r="H10" s="30"/>
      <c r="I10" s="30"/>
      <c r="J10" s="1"/>
    </row>
    <row r="11" spans="1:10" ht="30" customHeight="1">
      <c r="A11" s="29">
        <v>7</v>
      </c>
      <c r="B11" s="35" t="s">
        <v>257</v>
      </c>
      <c r="C11" s="116" t="s">
        <v>1955</v>
      </c>
      <c r="D11" s="68" t="s">
        <v>143</v>
      </c>
      <c r="E11" s="29">
        <v>45</v>
      </c>
      <c r="F11" s="31" t="s">
        <v>18</v>
      </c>
      <c r="G11" s="31" t="s">
        <v>19</v>
      </c>
      <c r="H11" s="30"/>
      <c r="I11" s="30"/>
      <c r="J11" s="1"/>
    </row>
    <row r="12" spans="1:10" ht="30" customHeight="1">
      <c r="A12" s="29">
        <v>8</v>
      </c>
      <c r="B12" s="35" t="s">
        <v>258</v>
      </c>
      <c r="C12" s="116" t="s">
        <v>1955</v>
      </c>
      <c r="D12" s="68" t="s">
        <v>144</v>
      </c>
      <c r="E12" s="29">
        <v>94</v>
      </c>
      <c r="F12" s="31" t="s">
        <v>18</v>
      </c>
      <c r="G12" s="31" t="s">
        <v>19</v>
      </c>
      <c r="H12" s="30"/>
      <c r="I12" s="30"/>
      <c r="J12" s="1"/>
    </row>
    <row r="13" spans="1:10" ht="30" customHeight="1">
      <c r="A13" s="29">
        <v>9</v>
      </c>
      <c r="B13" s="35" t="s">
        <v>259</v>
      </c>
      <c r="C13" s="116" t="s">
        <v>1955</v>
      </c>
      <c r="D13" s="68" t="s">
        <v>145</v>
      </c>
      <c r="E13" s="29">
        <v>58</v>
      </c>
      <c r="F13" s="31" t="s">
        <v>18</v>
      </c>
      <c r="G13" s="31" t="s">
        <v>19</v>
      </c>
      <c r="H13" s="30"/>
      <c r="I13" s="30"/>
      <c r="J13" s="1"/>
    </row>
    <row r="14" spans="1:10" ht="30" customHeight="1">
      <c r="A14" s="29">
        <v>10</v>
      </c>
      <c r="B14" s="35" t="s">
        <v>260</v>
      </c>
      <c r="C14" s="116" t="s">
        <v>1955</v>
      </c>
      <c r="D14" s="68" t="s">
        <v>1514</v>
      </c>
      <c r="E14" s="29">
        <v>15</v>
      </c>
      <c r="F14" s="31" t="s">
        <v>18</v>
      </c>
      <c r="G14" s="31" t="s">
        <v>19</v>
      </c>
      <c r="H14" s="30"/>
      <c r="I14" s="30"/>
      <c r="J14" s="1"/>
    </row>
    <row r="15" spans="1:10" ht="30" customHeight="1">
      <c r="A15" s="29">
        <v>11</v>
      </c>
      <c r="B15" s="35" t="s">
        <v>261</v>
      </c>
      <c r="C15" s="116" t="s">
        <v>1955</v>
      </c>
      <c r="D15" s="68" t="s">
        <v>1515</v>
      </c>
      <c r="E15" s="29">
        <v>25</v>
      </c>
      <c r="F15" s="31" t="s">
        <v>18</v>
      </c>
      <c r="G15" s="31" t="s">
        <v>19</v>
      </c>
      <c r="H15" s="30"/>
      <c r="I15" s="30"/>
      <c r="J15" s="1"/>
    </row>
    <row r="16" spans="1:10" ht="30" customHeight="1">
      <c r="A16" s="29">
        <v>12</v>
      </c>
      <c r="B16" s="35" t="s">
        <v>262</v>
      </c>
      <c r="C16" s="116" t="s">
        <v>1955</v>
      </c>
      <c r="D16" s="68" t="s">
        <v>146</v>
      </c>
      <c r="E16" s="29">
        <v>36</v>
      </c>
      <c r="F16" s="31" t="s">
        <v>18</v>
      </c>
      <c r="G16" s="31" t="s">
        <v>19</v>
      </c>
      <c r="H16" s="30"/>
      <c r="I16" s="30"/>
      <c r="J16" s="1"/>
    </row>
    <row r="17" spans="1:10" ht="32.25" customHeight="1">
      <c r="A17" s="29">
        <v>13</v>
      </c>
      <c r="B17" s="35" t="s">
        <v>263</v>
      </c>
      <c r="C17" s="116" t="s">
        <v>1955</v>
      </c>
      <c r="D17" s="68" t="s">
        <v>1516</v>
      </c>
      <c r="E17" s="29">
        <v>16</v>
      </c>
      <c r="F17" s="31" t="s">
        <v>18</v>
      </c>
      <c r="G17" s="31" t="s">
        <v>19</v>
      </c>
      <c r="H17" s="30"/>
      <c r="I17" s="30"/>
      <c r="J17" s="1"/>
    </row>
    <row r="18" spans="1:10" ht="30" customHeight="1">
      <c r="A18" s="29">
        <v>14</v>
      </c>
      <c r="B18" s="35" t="s">
        <v>264</v>
      </c>
      <c r="C18" s="116" t="s">
        <v>1955</v>
      </c>
      <c r="D18" s="68" t="s">
        <v>147</v>
      </c>
      <c r="E18" s="29">
        <v>64</v>
      </c>
      <c r="F18" s="31" t="s">
        <v>18</v>
      </c>
      <c r="G18" s="31" t="s">
        <v>19</v>
      </c>
      <c r="H18" s="30"/>
      <c r="I18" s="30"/>
      <c r="J18" s="1"/>
    </row>
    <row r="19" spans="1:10" ht="30" customHeight="1">
      <c r="A19" s="29">
        <v>15</v>
      </c>
      <c r="B19" s="35" t="s">
        <v>265</v>
      </c>
      <c r="C19" s="116" t="s">
        <v>1955</v>
      </c>
      <c r="D19" s="68" t="s">
        <v>148</v>
      </c>
      <c r="E19" s="29">
        <v>116</v>
      </c>
      <c r="F19" s="31" t="s">
        <v>18</v>
      </c>
      <c r="G19" s="31" t="s">
        <v>19</v>
      </c>
      <c r="H19" s="30"/>
      <c r="I19" s="30"/>
      <c r="J19" s="1"/>
    </row>
    <row r="20" spans="1:10" ht="30" customHeight="1">
      <c r="A20" s="29">
        <v>16</v>
      </c>
      <c r="B20" s="35" t="s">
        <v>266</v>
      </c>
      <c r="C20" s="116" t="s">
        <v>1955</v>
      </c>
      <c r="D20" s="68" t="s">
        <v>250</v>
      </c>
      <c r="E20" s="29">
        <v>63</v>
      </c>
      <c r="F20" s="31" t="s">
        <v>18</v>
      </c>
      <c r="G20" s="31" t="s">
        <v>19</v>
      </c>
      <c r="H20" s="30"/>
      <c r="I20" s="30"/>
      <c r="J20" s="1"/>
    </row>
    <row r="21" spans="1:10" ht="30" customHeight="1">
      <c r="A21" s="29">
        <v>17</v>
      </c>
      <c r="B21" s="35" t="s">
        <v>267</v>
      </c>
      <c r="C21" s="116" t="s">
        <v>1955</v>
      </c>
      <c r="D21" s="68" t="s">
        <v>149</v>
      </c>
      <c r="E21" s="29">
        <v>72</v>
      </c>
      <c r="F21" s="31" t="s">
        <v>18</v>
      </c>
      <c r="G21" s="31" t="s">
        <v>19</v>
      </c>
      <c r="H21" s="30"/>
      <c r="I21" s="30"/>
      <c r="J21" s="1"/>
    </row>
    <row r="22" spans="1:10" ht="30" customHeight="1">
      <c r="A22" s="29">
        <v>18</v>
      </c>
      <c r="B22" s="35" t="s">
        <v>268</v>
      </c>
      <c r="C22" s="116" t="s">
        <v>1955</v>
      </c>
      <c r="D22" s="68" t="s">
        <v>150</v>
      </c>
      <c r="E22" s="29">
        <v>56</v>
      </c>
      <c r="F22" s="31" t="s">
        <v>18</v>
      </c>
      <c r="G22" s="31" t="s">
        <v>19</v>
      </c>
      <c r="H22" s="30"/>
      <c r="I22" s="30"/>
      <c r="J22" s="1"/>
    </row>
    <row r="23" spans="1:10" ht="30" customHeight="1">
      <c r="A23" s="29">
        <v>19</v>
      </c>
      <c r="B23" s="35" t="s">
        <v>269</v>
      </c>
      <c r="C23" s="116" t="s">
        <v>1955</v>
      </c>
      <c r="D23" s="68" t="s">
        <v>151</v>
      </c>
      <c r="E23" s="29">
        <v>80</v>
      </c>
      <c r="F23" s="31" t="s">
        <v>18</v>
      </c>
      <c r="G23" s="31" t="s">
        <v>19</v>
      </c>
      <c r="H23" s="30"/>
      <c r="I23" s="30"/>
      <c r="J23" s="1"/>
    </row>
    <row r="24" spans="1:10" ht="30" customHeight="1">
      <c r="A24" s="29">
        <v>20</v>
      </c>
      <c r="B24" s="35" t="s">
        <v>270</v>
      </c>
      <c r="C24" s="116" t="s">
        <v>1955</v>
      </c>
      <c r="D24" s="68" t="s">
        <v>152</v>
      </c>
      <c r="E24" s="29">
        <v>72</v>
      </c>
      <c r="F24" s="31" t="s">
        <v>18</v>
      </c>
      <c r="G24" s="31" t="s">
        <v>19</v>
      </c>
      <c r="H24" s="30"/>
      <c r="I24" s="30"/>
      <c r="J24" s="1"/>
    </row>
    <row r="25" spans="1:10" ht="24" customHeight="1">
      <c r="A25" s="29">
        <v>21</v>
      </c>
      <c r="B25" s="35" t="s">
        <v>271</v>
      </c>
      <c r="C25" s="116" t="s">
        <v>1955</v>
      </c>
      <c r="D25" s="68" t="s">
        <v>153</v>
      </c>
      <c r="E25" s="29">
        <v>49</v>
      </c>
      <c r="F25" s="31" t="s">
        <v>18</v>
      </c>
      <c r="G25" s="31" t="s">
        <v>19</v>
      </c>
      <c r="H25" s="30"/>
      <c r="I25" s="30"/>
      <c r="J25" s="1"/>
    </row>
    <row r="26" spans="1:10" ht="30" customHeight="1">
      <c r="A26" s="29">
        <v>22</v>
      </c>
      <c r="B26" s="35" t="s">
        <v>272</v>
      </c>
      <c r="C26" s="116" t="s">
        <v>1955</v>
      </c>
      <c r="D26" s="68" t="s">
        <v>154</v>
      </c>
      <c r="E26" s="29">
        <v>53</v>
      </c>
      <c r="F26" s="31" t="s">
        <v>18</v>
      </c>
      <c r="G26" s="31" t="s">
        <v>19</v>
      </c>
      <c r="H26" s="30"/>
      <c r="I26" s="30"/>
      <c r="J26" s="1"/>
    </row>
    <row r="27" spans="1:10" ht="30" customHeight="1">
      <c r="A27" s="29">
        <v>23</v>
      </c>
      <c r="B27" s="35" t="s">
        <v>273</v>
      </c>
      <c r="C27" s="116" t="s">
        <v>1955</v>
      </c>
      <c r="D27" s="68" t="s">
        <v>155</v>
      </c>
      <c r="E27" s="29">
        <v>45</v>
      </c>
      <c r="F27" s="31" t="s">
        <v>18</v>
      </c>
      <c r="G27" s="31" t="s">
        <v>19</v>
      </c>
      <c r="H27" s="30"/>
      <c r="I27" s="30"/>
      <c r="J27" s="1"/>
    </row>
    <row r="28" spans="1:10" ht="30" customHeight="1">
      <c r="A28" s="29">
        <v>24</v>
      </c>
      <c r="B28" s="35" t="s">
        <v>274</v>
      </c>
      <c r="C28" s="116" t="s">
        <v>1955</v>
      </c>
      <c r="D28" s="68" t="s">
        <v>156</v>
      </c>
      <c r="E28" s="29">
        <v>82</v>
      </c>
      <c r="F28" s="31" t="s">
        <v>18</v>
      </c>
      <c r="G28" s="31" t="s">
        <v>19</v>
      </c>
      <c r="H28" s="30"/>
      <c r="I28" s="30"/>
      <c r="J28" s="1"/>
    </row>
    <row r="29" spans="1:10" ht="30" customHeight="1">
      <c r="A29" s="29">
        <v>25</v>
      </c>
      <c r="B29" s="35" t="s">
        <v>275</v>
      </c>
      <c r="C29" s="116" t="s">
        <v>1955</v>
      </c>
      <c r="D29" s="68" t="s">
        <v>157</v>
      </c>
      <c r="E29" s="29">
        <v>65</v>
      </c>
      <c r="F29" s="31" t="s">
        <v>18</v>
      </c>
      <c r="G29" s="31" t="s">
        <v>19</v>
      </c>
      <c r="H29" s="30"/>
      <c r="I29" s="30"/>
      <c r="J29" s="1"/>
    </row>
    <row r="30" spans="1:10" ht="40.5" customHeight="1">
      <c r="A30" s="29">
        <v>26</v>
      </c>
      <c r="B30" s="35" t="s">
        <v>276</v>
      </c>
      <c r="C30" s="116" t="s">
        <v>1955</v>
      </c>
      <c r="D30" s="68" t="s">
        <v>158</v>
      </c>
      <c r="E30" s="29">
        <v>30</v>
      </c>
      <c r="F30" s="31" t="s">
        <v>18</v>
      </c>
      <c r="G30" s="31" t="s">
        <v>19</v>
      </c>
      <c r="H30" s="30"/>
      <c r="I30" s="30"/>
      <c r="J30" s="1"/>
    </row>
    <row r="31" spans="1:10" ht="30" customHeight="1">
      <c r="A31" s="29">
        <v>27</v>
      </c>
      <c r="B31" s="35" t="s">
        <v>277</v>
      </c>
      <c r="C31" s="116" t="s">
        <v>1955</v>
      </c>
      <c r="D31" s="68" t="s">
        <v>1517</v>
      </c>
      <c r="E31" s="29">
        <v>79</v>
      </c>
      <c r="F31" s="31" t="s">
        <v>18</v>
      </c>
      <c r="G31" s="31" t="s">
        <v>19</v>
      </c>
      <c r="H31" s="30"/>
      <c r="I31" s="30"/>
      <c r="J31" s="1"/>
    </row>
    <row r="32" spans="1:10" ht="30" customHeight="1">
      <c r="A32" s="29">
        <v>28</v>
      </c>
      <c r="B32" s="35" t="s">
        <v>278</v>
      </c>
      <c r="C32" s="116" t="s">
        <v>1955</v>
      </c>
      <c r="D32" s="68" t="s">
        <v>1518</v>
      </c>
      <c r="E32" s="29">
        <v>33</v>
      </c>
      <c r="F32" s="31" t="s">
        <v>18</v>
      </c>
      <c r="G32" s="31" t="s">
        <v>19</v>
      </c>
      <c r="H32" s="30"/>
      <c r="I32" s="30"/>
      <c r="J32" s="1"/>
    </row>
    <row r="33" spans="1:10" ht="30" customHeight="1">
      <c r="A33" s="29">
        <v>29</v>
      </c>
      <c r="B33" s="35" t="s">
        <v>279</v>
      </c>
      <c r="C33" s="116" t="s">
        <v>1955</v>
      </c>
      <c r="D33" s="68" t="s">
        <v>1519</v>
      </c>
      <c r="E33" s="29">
        <v>25</v>
      </c>
      <c r="F33" s="31" t="s">
        <v>18</v>
      </c>
      <c r="G33" s="31" t="s">
        <v>19</v>
      </c>
      <c r="H33" s="30"/>
      <c r="I33" s="30"/>
      <c r="J33" s="1"/>
    </row>
    <row r="34" spans="1:10" ht="30" customHeight="1">
      <c r="A34" s="29">
        <v>30</v>
      </c>
      <c r="B34" s="35" t="s">
        <v>280</v>
      </c>
      <c r="C34" s="116" t="s">
        <v>1955</v>
      </c>
      <c r="D34" s="68" t="s">
        <v>1520</v>
      </c>
      <c r="E34" s="29">
        <v>91</v>
      </c>
      <c r="F34" s="31" t="s">
        <v>18</v>
      </c>
      <c r="G34" s="31" t="s">
        <v>19</v>
      </c>
      <c r="H34" s="30"/>
      <c r="I34" s="30"/>
      <c r="J34" s="1"/>
    </row>
    <row r="35" spans="1:10" ht="32.25" customHeight="1">
      <c r="A35" s="29">
        <v>31</v>
      </c>
      <c r="B35" s="35" t="s">
        <v>281</v>
      </c>
      <c r="C35" s="116" t="s">
        <v>1955</v>
      </c>
      <c r="D35" s="68" t="s">
        <v>159</v>
      </c>
      <c r="E35" s="29">
        <v>18</v>
      </c>
      <c r="F35" s="31" t="s">
        <v>18</v>
      </c>
      <c r="G35" s="31" t="s">
        <v>19</v>
      </c>
      <c r="H35" s="30"/>
      <c r="I35" s="30"/>
      <c r="J35" s="1"/>
    </row>
    <row r="36" spans="1:10" ht="30" customHeight="1">
      <c r="A36" s="29">
        <v>32</v>
      </c>
      <c r="B36" s="35" t="s">
        <v>282</v>
      </c>
      <c r="C36" s="116" t="s">
        <v>1955</v>
      </c>
      <c r="D36" s="68" t="s">
        <v>160</v>
      </c>
      <c r="E36" s="29">
        <v>64</v>
      </c>
      <c r="F36" s="31" t="s">
        <v>18</v>
      </c>
      <c r="G36" s="31" t="s">
        <v>19</v>
      </c>
      <c r="H36" s="30"/>
      <c r="I36" s="30"/>
      <c r="J36" s="1"/>
    </row>
    <row r="37" spans="1:10" ht="35.25" customHeight="1">
      <c r="A37" s="29">
        <v>33</v>
      </c>
      <c r="B37" s="35" t="s">
        <v>283</v>
      </c>
      <c r="C37" s="116" t="s">
        <v>1955</v>
      </c>
      <c r="D37" s="68" t="s">
        <v>1521</v>
      </c>
      <c r="E37" s="29">
        <v>35</v>
      </c>
      <c r="F37" s="31" t="s">
        <v>18</v>
      </c>
      <c r="G37" s="31" t="s">
        <v>19</v>
      </c>
      <c r="H37" s="30"/>
      <c r="I37" s="30"/>
      <c r="J37" s="1"/>
    </row>
    <row r="38" spans="1:10" ht="40.5" customHeight="1">
      <c r="A38" s="29">
        <v>34</v>
      </c>
      <c r="B38" s="35" t="s">
        <v>284</v>
      </c>
      <c r="C38" s="116" t="s">
        <v>1955</v>
      </c>
      <c r="D38" s="68" t="s">
        <v>1962</v>
      </c>
      <c r="E38" s="29">
        <v>117</v>
      </c>
      <c r="F38" s="31" t="s">
        <v>18</v>
      </c>
      <c r="G38" s="31" t="s">
        <v>19</v>
      </c>
      <c r="H38" s="30"/>
      <c r="I38" s="30"/>
      <c r="J38" s="1"/>
    </row>
    <row r="39" spans="1:10" ht="30" customHeight="1">
      <c r="A39" s="29">
        <v>35</v>
      </c>
      <c r="B39" s="35" t="s">
        <v>285</v>
      </c>
      <c r="C39" s="116" t="s">
        <v>1955</v>
      </c>
      <c r="D39" s="68" t="s">
        <v>1522</v>
      </c>
      <c r="E39" s="29">
        <v>50</v>
      </c>
      <c r="F39" s="31" t="s">
        <v>18</v>
      </c>
      <c r="G39" s="31" t="s">
        <v>19</v>
      </c>
      <c r="H39" s="30"/>
      <c r="I39" s="30"/>
      <c r="J39" s="1"/>
    </row>
    <row r="40" spans="1:10" ht="27.75" customHeight="1">
      <c r="A40" s="29">
        <v>36</v>
      </c>
      <c r="B40" s="35" t="s">
        <v>286</v>
      </c>
      <c r="C40" s="116" t="s">
        <v>1955</v>
      </c>
      <c r="D40" s="68" t="s">
        <v>161</v>
      </c>
      <c r="E40" s="29">
        <v>57</v>
      </c>
      <c r="F40" s="31" t="s">
        <v>18</v>
      </c>
      <c r="G40" s="31" t="s">
        <v>19</v>
      </c>
      <c r="H40" s="30"/>
      <c r="I40" s="30"/>
      <c r="J40" s="1"/>
    </row>
    <row r="41" spans="1:10" ht="30" customHeight="1">
      <c r="A41" s="29">
        <v>37</v>
      </c>
      <c r="B41" s="35" t="s">
        <v>287</v>
      </c>
      <c r="C41" s="116" t="s">
        <v>1955</v>
      </c>
      <c r="D41" s="68" t="s">
        <v>162</v>
      </c>
      <c r="E41" s="29">
        <v>68</v>
      </c>
      <c r="F41" s="31" t="s">
        <v>18</v>
      </c>
      <c r="G41" s="31" t="s">
        <v>19</v>
      </c>
      <c r="H41" s="30"/>
      <c r="I41" s="30"/>
      <c r="J41" s="1"/>
    </row>
    <row r="42" spans="1:10" ht="30" customHeight="1">
      <c r="A42" s="29">
        <v>38</v>
      </c>
      <c r="B42" s="35" t="s">
        <v>288</v>
      </c>
      <c r="C42" s="116" t="s">
        <v>1955</v>
      </c>
      <c r="D42" s="68" t="s">
        <v>163</v>
      </c>
      <c r="E42" s="29">
        <v>58</v>
      </c>
      <c r="F42" s="31" t="s">
        <v>18</v>
      </c>
      <c r="G42" s="31" t="s">
        <v>19</v>
      </c>
      <c r="H42" s="30"/>
      <c r="I42" s="30"/>
      <c r="J42" s="1"/>
    </row>
    <row r="43" spans="1:10" ht="30" customHeight="1">
      <c r="A43" s="29">
        <v>39</v>
      </c>
      <c r="B43" s="35" t="s">
        <v>289</v>
      </c>
      <c r="C43" s="116" t="s">
        <v>1955</v>
      </c>
      <c r="D43" s="68" t="s">
        <v>164</v>
      </c>
      <c r="E43" s="29">
        <v>25</v>
      </c>
      <c r="F43" s="31" t="s">
        <v>18</v>
      </c>
      <c r="G43" s="31" t="s">
        <v>19</v>
      </c>
      <c r="H43" s="30"/>
      <c r="I43" s="30"/>
      <c r="J43" s="1"/>
    </row>
    <row r="44" spans="1:10" ht="30" customHeight="1">
      <c r="A44" s="29">
        <v>40</v>
      </c>
      <c r="B44" s="35" t="s">
        <v>290</v>
      </c>
      <c r="C44" s="116" t="s">
        <v>1955</v>
      </c>
      <c r="D44" s="68" t="s">
        <v>165</v>
      </c>
      <c r="E44" s="29">
        <v>60</v>
      </c>
      <c r="F44" s="31" t="s">
        <v>18</v>
      </c>
      <c r="G44" s="31" t="s">
        <v>19</v>
      </c>
      <c r="H44" s="30"/>
      <c r="I44" s="30"/>
      <c r="J44" s="1"/>
    </row>
    <row r="45" spans="1:10" ht="30" customHeight="1">
      <c r="A45" s="29">
        <v>41</v>
      </c>
      <c r="B45" s="35" t="s">
        <v>291</v>
      </c>
      <c r="C45" s="116" t="s">
        <v>1955</v>
      </c>
      <c r="D45" s="68" t="s">
        <v>166</v>
      </c>
      <c r="E45" s="29">
        <v>18</v>
      </c>
      <c r="F45" s="31" t="s">
        <v>18</v>
      </c>
      <c r="G45" s="31" t="s">
        <v>19</v>
      </c>
      <c r="H45" s="30"/>
      <c r="I45" s="30"/>
      <c r="J45" s="1"/>
    </row>
    <row r="46" spans="1:10" ht="30" customHeight="1">
      <c r="A46" s="29">
        <v>42</v>
      </c>
      <c r="B46" s="35" t="s">
        <v>292</v>
      </c>
      <c r="C46" s="116" t="s">
        <v>1955</v>
      </c>
      <c r="D46" s="68" t="s">
        <v>167</v>
      </c>
      <c r="E46" s="29">
        <v>59</v>
      </c>
      <c r="F46" s="31" t="s">
        <v>18</v>
      </c>
      <c r="G46" s="31" t="s">
        <v>19</v>
      </c>
      <c r="H46" s="30"/>
      <c r="I46" s="30"/>
      <c r="J46" s="1"/>
    </row>
    <row r="47" spans="1:10" ht="30" customHeight="1">
      <c r="A47" s="29">
        <v>43</v>
      </c>
      <c r="B47" s="35" t="s">
        <v>293</v>
      </c>
      <c r="C47" s="116" t="s">
        <v>1955</v>
      </c>
      <c r="D47" s="68" t="s">
        <v>168</v>
      </c>
      <c r="E47" s="29">
        <v>15</v>
      </c>
      <c r="F47" s="31" t="s">
        <v>18</v>
      </c>
      <c r="G47" s="31" t="s">
        <v>19</v>
      </c>
      <c r="H47" s="30"/>
      <c r="I47" s="30"/>
      <c r="J47" s="1"/>
    </row>
    <row r="48" spans="1:10" ht="30" customHeight="1">
      <c r="A48" s="29">
        <v>44</v>
      </c>
      <c r="B48" s="35" t="s">
        <v>294</v>
      </c>
      <c r="C48" s="116" t="s">
        <v>1955</v>
      </c>
      <c r="D48" s="68" t="s">
        <v>169</v>
      </c>
      <c r="E48" s="29">
        <v>15</v>
      </c>
      <c r="F48" s="31" t="s">
        <v>18</v>
      </c>
      <c r="G48" s="31" t="s">
        <v>19</v>
      </c>
      <c r="H48" s="30"/>
      <c r="I48" s="30"/>
      <c r="J48" s="1"/>
    </row>
    <row r="49" spans="1:10" ht="30" customHeight="1">
      <c r="A49" s="29">
        <v>45</v>
      </c>
      <c r="B49" s="35" t="s">
        <v>295</v>
      </c>
      <c r="C49" s="116" t="s">
        <v>1955</v>
      </c>
      <c r="D49" s="68" t="s">
        <v>170</v>
      </c>
      <c r="E49" s="29">
        <v>30</v>
      </c>
      <c r="F49" s="31" t="s">
        <v>18</v>
      </c>
      <c r="G49" s="31" t="s">
        <v>19</v>
      </c>
      <c r="H49" s="30"/>
      <c r="I49" s="30"/>
      <c r="J49" s="1"/>
    </row>
    <row r="50" spans="1:10" ht="30" customHeight="1">
      <c r="A50" s="29">
        <v>46</v>
      </c>
      <c r="B50" s="35" t="s">
        <v>296</v>
      </c>
      <c r="C50" s="116" t="s">
        <v>1955</v>
      </c>
      <c r="D50" s="68" t="s">
        <v>1523</v>
      </c>
      <c r="E50" s="29">
        <v>75</v>
      </c>
      <c r="F50" s="31" t="s">
        <v>18</v>
      </c>
      <c r="G50" s="31" t="s">
        <v>19</v>
      </c>
      <c r="H50" s="30"/>
      <c r="I50" s="30"/>
      <c r="J50" s="1"/>
    </row>
    <row r="51" spans="1:10" ht="30" customHeight="1">
      <c r="A51" s="29">
        <v>47</v>
      </c>
      <c r="B51" s="35" t="s">
        <v>297</v>
      </c>
      <c r="C51" s="116" t="s">
        <v>1955</v>
      </c>
      <c r="D51" s="68" t="s">
        <v>171</v>
      </c>
      <c r="E51" s="29">
        <v>33</v>
      </c>
      <c r="F51" s="31" t="s">
        <v>18</v>
      </c>
      <c r="G51" s="31" t="s">
        <v>19</v>
      </c>
      <c r="H51" s="30"/>
      <c r="I51" s="30"/>
      <c r="J51" s="1"/>
    </row>
    <row r="52" spans="1:10" ht="30" customHeight="1">
      <c r="A52" s="29">
        <v>48</v>
      </c>
      <c r="B52" s="35" t="s">
        <v>298</v>
      </c>
      <c r="C52" s="116" t="s">
        <v>1955</v>
      </c>
      <c r="D52" s="68" t="s">
        <v>172</v>
      </c>
      <c r="E52" s="29">
        <v>21</v>
      </c>
      <c r="F52" s="31" t="s">
        <v>18</v>
      </c>
      <c r="G52" s="31" t="s">
        <v>19</v>
      </c>
      <c r="H52" s="30"/>
      <c r="I52" s="30"/>
      <c r="J52" s="1"/>
    </row>
    <row r="53" spans="1:10" ht="30" customHeight="1">
      <c r="A53" s="29">
        <v>49</v>
      </c>
      <c r="B53" s="35" t="s">
        <v>299</v>
      </c>
      <c r="C53" s="116" t="s">
        <v>1955</v>
      </c>
      <c r="D53" s="68" t="s">
        <v>173</v>
      </c>
      <c r="E53" s="29">
        <v>26</v>
      </c>
      <c r="F53" s="31" t="s">
        <v>18</v>
      </c>
      <c r="G53" s="31" t="s">
        <v>19</v>
      </c>
      <c r="H53" s="30"/>
      <c r="I53" s="30"/>
      <c r="J53" s="1"/>
    </row>
    <row r="54" spans="1:10" ht="26.25" customHeight="1">
      <c r="A54" s="29">
        <v>50</v>
      </c>
      <c r="B54" s="35" t="s">
        <v>300</v>
      </c>
      <c r="C54" s="116" t="s">
        <v>1955</v>
      </c>
      <c r="D54" s="68" t="s">
        <v>174</v>
      </c>
      <c r="E54" s="29">
        <v>16</v>
      </c>
      <c r="F54" s="31" t="s">
        <v>18</v>
      </c>
      <c r="G54" s="31" t="s">
        <v>19</v>
      </c>
      <c r="H54" s="30"/>
      <c r="I54" s="30"/>
      <c r="J54" s="1"/>
    </row>
    <row r="55" spans="1:10" ht="30" customHeight="1">
      <c r="A55" s="29">
        <v>51</v>
      </c>
      <c r="B55" s="35" t="s">
        <v>301</v>
      </c>
      <c r="C55" s="116" t="s">
        <v>1955</v>
      </c>
      <c r="D55" s="68" t="s">
        <v>175</v>
      </c>
      <c r="E55" s="29">
        <v>28</v>
      </c>
      <c r="F55" s="31" t="s">
        <v>18</v>
      </c>
      <c r="G55" s="31" t="s">
        <v>19</v>
      </c>
      <c r="H55" s="30"/>
      <c r="I55" s="30"/>
      <c r="J55" s="1"/>
    </row>
    <row r="56" spans="1:13" ht="22.5" customHeight="1">
      <c r="A56" s="29">
        <v>52</v>
      </c>
      <c r="B56" s="35" t="s">
        <v>302</v>
      </c>
      <c r="C56" s="116" t="s">
        <v>1955</v>
      </c>
      <c r="D56" s="68" t="s">
        <v>176</v>
      </c>
      <c r="E56" s="29">
        <v>53</v>
      </c>
      <c r="F56" s="31" t="s">
        <v>18</v>
      </c>
      <c r="G56" s="31" t="s">
        <v>19</v>
      </c>
      <c r="H56" s="30"/>
      <c r="I56" s="30"/>
      <c r="J56" s="1"/>
      <c r="L56" s="53"/>
      <c r="M56" s="54"/>
    </row>
    <row r="57" spans="1:13" ht="35.25" customHeight="1">
      <c r="A57" s="29">
        <v>53</v>
      </c>
      <c r="B57" s="35" t="s">
        <v>303</v>
      </c>
      <c r="C57" s="116" t="s">
        <v>1955</v>
      </c>
      <c r="D57" s="68" t="s">
        <v>177</v>
      </c>
      <c r="E57" s="29">
        <v>22</v>
      </c>
      <c r="F57" s="31" t="s">
        <v>18</v>
      </c>
      <c r="G57" s="31" t="s">
        <v>19</v>
      </c>
      <c r="H57" s="30"/>
      <c r="I57" s="30"/>
      <c r="J57" s="1"/>
      <c r="L57" s="54"/>
      <c r="M57" s="54"/>
    </row>
    <row r="58" spans="1:13" ht="39.75" customHeight="1">
      <c r="A58" s="29">
        <v>54</v>
      </c>
      <c r="B58" s="35" t="s">
        <v>304</v>
      </c>
      <c r="C58" s="116" t="s">
        <v>1955</v>
      </c>
      <c r="D58" s="69" t="s">
        <v>178</v>
      </c>
      <c r="E58" s="29">
        <v>25</v>
      </c>
      <c r="F58" s="31" t="s">
        <v>18</v>
      </c>
      <c r="G58" s="31" t="s">
        <v>19</v>
      </c>
      <c r="H58" s="30"/>
      <c r="I58" s="30"/>
      <c r="J58" s="1"/>
      <c r="L58" s="53"/>
      <c r="M58" s="54"/>
    </row>
    <row r="59" spans="1:13" ht="30" customHeight="1">
      <c r="A59" s="29">
        <v>55</v>
      </c>
      <c r="B59" s="35" t="s">
        <v>305</v>
      </c>
      <c r="C59" s="116" t="s">
        <v>1955</v>
      </c>
      <c r="D59" s="69" t="s">
        <v>179</v>
      </c>
      <c r="E59" s="29">
        <v>51</v>
      </c>
      <c r="F59" s="31" t="s">
        <v>18</v>
      </c>
      <c r="G59" s="31" t="s">
        <v>19</v>
      </c>
      <c r="H59" s="30"/>
      <c r="I59" s="30"/>
      <c r="J59" s="1"/>
      <c r="L59" s="55"/>
      <c r="M59" s="54"/>
    </row>
    <row r="60" spans="1:13" ht="30" customHeight="1">
      <c r="A60" s="29">
        <v>56</v>
      </c>
      <c r="B60" s="35" t="s">
        <v>306</v>
      </c>
      <c r="C60" s="116" t="s">
        <v>1955</v>
      </c>
      <c r="D60" s="69" t="s">
        <v>180</v>
      </c>
      <c r="E60" s="29">
        <v>22</v>
      </c>
      <c r="F60" s="31" t="s">
        <v>18</v>
      </c>
      <c r="G60" s="31" t="s">
        <v>19</v>
      </c>
      <c r="H60" s="30"/>
      <c r="I60" s="30"/>
      <c r="J60" s="1"/>
      <c r="L60" s="53"/>
      <c r="M60" s="54"/>
    </row>
    <row r="61" spans="1:10" ht="19.5" customHeight="1">
      <c r="A61" s="29">
        <v>57</v>
      </c>
      <c r="B61" s="35" t="s">
        <v>307</v>
      </c>
      <c r="C61" s="116" t="s">
        <v>1955</v>
      </c>
      <c r="D61" s="69" t="s">
        <v>181</v>
      </c>
      <c r="E61" s="29">
        <v>42</v>
      </c>
      <c r="F61" s="31" t="s">
        <v>18</v>
      </c>
      <c r="G61" s="31" t="s">
        <v>19</v>
      </c>
      <c r="H61" s="30"/>
      <c r="I61" s="30"/>
      <c r="J61" s="1"/>
    </row>
    <row r="62" spans="1:10" ht="30" customHeight="1">
      <c r="A62" s="29">
        <v>58</v>
      </c>
      <c r="B62" s="35" t="s">
        <v>308</v>
      </c>
      <c r="C62" s="116" t="s">
        <v>1955</v>
      </c>
      <c r="D62" s="69" t="s">
        <v>182</v>
      </c>
      <c r="E62" s="29">
        <v>44</v>
      </c>
      <c r="F62" s="31" t="s">
        <v>18</v>
      </c>
      <c r="G62" s="31" t="s">
        <v>19</v>
      </c>
      <c r="H62" s="30"/>
      <c r="I62" s="30"/>
      <c r="J62" s="1"/>
    </row>
    <row r="63" spans="1:10" ht="30" customHeight="1">
      <c r="A63" s="29">
        <v>59</v>
      </c>
      <c r="B63" s="35" t="s">
        <v>309</v>
      </c>
      <c r="C63" s="116" t="s">
        <v>1955</v>
      </c>
      <c r="D63" s="69" t="s">
        <v>183</v>
      </c>
      <c r="E63" s="29">
        <v>26</v>
      </c>
      <c r="F63" s="31" t="s">
        <v>18</v>
      </c>
      <c r="G63" s="31" t="s">
        <v>19</v>
      </c>
      <c r="H63" s="30"/>
      <c r="I63" s="30"/>
      <c r="J63" s="1"/>
    </row>
    <row r="64" spans="1:10" ht="30" customHeight="1">
      <c r="A64" s="29">
        <v>60</v>
      </c>
      <c r="B64" s="35" t="s">
        <v>310</v>
      </c>
      <c r="C64" s="116" t="s">
        <v>1955</v>
      </c>
      <c r="D64" s="69" t="s">
        <v>184</v>
      </c>
      <c r="E64" s="29">
        <v>38</v>
      </c>
      <c r="F64" s="31" t="s">
        <v>18</v>
      </c>
      <c r="G64" s="31" t="s">
        <v>19</v>
      </c>
      <c r="H64" s="30"/>
      <c r="I64" s="30"/>
      <c r="J64" s="1"/>
    </row>
    <row r="65" spans="1:10" ht="30" customHeight="1">
      <c r="A65" s="29">
        <v>61</v>
      </c>
      <c r="B65" s="35" t="s">
        <v>311</v>
      </c>
      <c r="C65" s="116" t="s">
        <v>1955</v>
      </c>
      <c r="D65" s="69" t="s">
        <v>185</v>
      </c>
      <c r="E65" s="29">
        <v>40</v>
      </c>
      <c r="F65" s="31" t="s">
        <v>18</v>
      </c>
      <c r="G65" s="31" t="s">
        <v>19</v>
      </c>
      <c r="H65" s="30"/>
      <c r="I65" s="30"/>
      <c r="J65" s="1"/>
    </row>
    <row r="66" spans="1:10" ht="30" customHeight="1">
      <c r="A66" s="29">
        <v>62</v>
      </c>
      <c r="B66" s="35" t="s">
        <v>312</v>
      </c>
      <c r="C66" s="116" t="s">
        <v>1955</v>
      </c>
      <c r="D66" s="69" t="s">
        <v>186</v>
      </c>
      <c r="E66" s="29">
        <v>31</v>
      </c>
      <c r="F66" s="31" t="s">
        <v>18</v>
      </c>
      <c r="G66" s="31" t="s">
        <v>19</v>
      </c>
      <c r="H66" s="30"/>
      <c r="I66" s="30"/>
      <c r="J66" s="1"/>
    </row>
    <row r="67" spans="1:10" ht="30" customHeight="1">
      <c r="A67" s="29">
        <v>63</v>
      </c>
      <c r="B67" s="35" t="s">
        <v>313</v>
      </c>
      <c r="C67" s="116" t="s">
        <v>1955</v>
      </c>
      <c r="D67" s="69" t="s">
        <v>187</v>
      </c>
      <c r="E67" s="29">
        <v>100</v>
      </c>
      <c r="F67" s="31" t="s">
        <v>18</v>
      </c>
      <c r="G67" s="31" t="s">
        <v>19</v>
      </c>
      <c r="H67" s="30"/>
      <c r="I67" s="30"/>
      <c r="J67" s="1"/>
    </row>
    <row r="68" spans="1:10" ht="30" customHeight="1">
      <c r="A68" s="29">
        <v>64</v>
      </c>
      <c r="B68" s="35" t="s">
        <v>314</v>
      </c>
      <c r="C68" s="116" t="s">
        <v>1955</v>
      </c>
      <c r="D68" s="69" t="s">
        <v>188</v>
      </c>
      <c r="E68" s="29">
        <v>39</v>
      </c>
      <c r="F68" s="31" t="s">
        <v>18</v>
      </c>
      <c r="G68" s="31" t="s">
        <v>19</v>
      </c>
      <c r="H68" s="30"/>
      <c r="I68" s="30"/>
      <c r="J68" s="1"/>
    </row>
    <row r="69" spans="1:10" ht="30" customHeight="1">
      <c r="A69" s="29">
        <v>65</v>
      </c>
      <c r="B69" s="35" t="s">
        <v>315</v>
      </c>
      <c r="C69" s="116" t="s">
        <v>1955</v>
      </c>
      <c r="D69" s="69" t="s">
        <v>189</v>
      </c>
      <c r="E69" s="29">
        <v>15</v>
      </c>
      <c r="F69" s="31" t="s">
        <v>18</v>
      </c>
      <c r="G69" s="31" t="s">
        <v>19</v>
      </c>
      <c r="H69" s="30"/>
      <c r="I69" s="30"/>
      <c r="J69" s="1"/>
    </row>
    <row r="70" spans="1:10" ht="21" customHeight="1">
      <c r="A70" s="29">
        <v>66</v>
      </c>
      <c r="B70" s="35" t="s">
        <v>316</v>
      </c>
      <c r="C70" s="116" t="s">
        <v>1955</v>
      </c>
      <c r="D70" s="68" t="s">
        <v>190</v>
      </c>
      <c r="E70" s="29">
        <v>44</v>
      </c>
      <c r="F70" s="31" t="s">
        <v>18</v>
      </c>
      <c r="G70" s="31" t="s">
        <v>19</v>
      </c>
      <c r="H70" s="30"/>
      <c r="I70" s="30"/>
      <c r="J70" s="1"/>
    </row>
    <row r="71" spans="1:10" ht="37.5" customHeight="1">
      <c r="A71" s="29">
        <v>67</v>
      </c>
      <c r="B71" s="35" t="s">
        <v>317</v>
      </c>
      <c r="C71" s="116" t="s">
        <v>1955</v>
      </c>
      <c r="D71" s="68" t="s">
        <v>191</v>
      </c>
      <c r="E71" s="29">
        <v>40</v>
      </c>
      <c r="F71" s="31" t="s">
        <v>18</v>
      </c>
      <c r="G71" s="31" t="s">
        <v>19</v>
      </c>
      <c r="H71" s="30"/>
      <c r="I71" s="30"/>
      <c r="J71" s="1"/>
    </row>
    <row r="72" spans="1:10" ht="21" customHeight="1">
      <c r="A72" s="29">
        <v>68</v>
      </c>
      <c r="B72" s="35" t="s">
        <v>318</v>
      </c>
      <c r="C72" s="116" t="s">
        <v>1955</v>
      </c>
      <c r="D72" s="68" t="s">
        <v>192</v>
      </c>
      <c r="E72" s="29">
        <v>64</v>
      </c>
      <c r="F72" s="31" t="s">
        <v>18</v>
      </c>
      <c r="G72" s="31" t="s">
        <v>19</v>
      </c>
      <c r="H72" s="30"/>
      <c r="I72" s="30"/>
      <c r="J72" s="1"/>
    </row>
    <row r="73" spans="1:10" ht="30" customHeight="1">
      <c r="A73" s="29">
        <v>69</v>
      </c>
      <c r="B73" s="35" t="s">
        <v>319</v>
      </c>
      <c r="C73" s="116" t="s">
        <v>1955</v>
      </c>
      <c r="D73" s="68" t="s">
        <v>193</v>
      </c>
      <c r="E73" s="29">
        <v>36</v>
      </c>
      <c r="F73" s="31" t="s">
        <v>18</v>
      </c>
      <c r="G73" s="31" t="s">
        <v>19</v>
      </c>
      <c r="H73" s="30"/>
      <c r="I73" s="30"/>
      <c r="J73" s="1"/>
    </row>
    <row r="74" spans="1:10" ht="26.25" customHeight="1">
      <c r="A74" s="29">
        <v>70</v>
      </c>
      <c r="B74" s="35" t="s">
        <v>320</v>
      </c>
      <c r="C74" s="116" t="s">
        <v>1955</v>
      </c>
      <c r="D74" s="68" t="s">
        <v>194</v>
      </c>
      <c r="E74" s="29">
        <v>76</v>
      </c>
      <c r="F74" s="31" t="s">
        <v>18</v>
      </c>
      <c r="G74" s="31" t="s">
        <v>19</v>
      </c>
      <c r="H74" s="30"/>
      <c r="I74" s="30"/>
      <c r="J74" s="1"/>
    </row>
    <row r="75" spans="1:10" ht="21.75" customHeight="1">
      <c r="A75" s="29">
        <v>71</v>
      </c>
      <c r="B75" s="35" t="s">
        <v>321</v>
      </c>
      <c r="C75" s="116" t="s">
        <v>1955</v>
      </c>
      <c r="D75" s="69" t="s">
        <v>195</v>
      </c>
      <c r="E75" s="29">
        <v>49</v>
      </c>
      <c r="F75" s="31" t="s">
        <v>18</v>
      </c>
      <c r="G75" s="31" t="s">
        <v>19</v>
      </c>
      <c r="H75" s="30"/>
      <c r="I75" s="30"/>
      <c r="J75" s="1"/>
    </row>
    <row r="76" spans="1:10" ht="30" customHeight="1">
      <c r="A76" s="29">
        <v>72</v>
      </c>
      <c r="B76" s="35" t="s">
        <v>322</v>
      </c>
      <c r="C76" s="116" t="s">
        <v>1955</v>
      </c>
      <c r="D76" s="69" t="s">
        <v>196</v>
      </c>
      <c r="E76" s="29">
        <v>25</v>
      </c>
      <c r="F76" s="31" t="s">
        <v>18</v>
      </c>
      <c r="G76" s="31" t="s">
        <v>19</v>
      </c>
      <c r="H76" s="30"/>
      <c r="I76" s="30"/>
      <c r="J76" s="1"/>
    </row>
    <row r="77" spans="1:10" ht="34.5" customHeight="1">
      <c r="A77" s="29">
        <v>73</v>
      </c>
      <c r="B77" s="35" t="s">
        <v>323</v>
      </c>
      <c r="C77" s="116" t="s">
        <v>1955</v>
      </c>
      <c r="D77" s="69" t="s">
        <v>197</v>
      </c>
      <c r="E77" s="29">
        <v>52</v>
      </c>
      <c r="F77" s="31" t="s">
        <v>18</v>
      </c>
      <c r="G77" s="31" t="s">
        <v>19</v>
      </c>
      <c r="H77" s="30"/>
      <c r="I77" s="30"/>
      <c r="J77" s="1"/>
    </row>
    <row r="78" spans="1:10" ht="30" customHeight="1">
      <c r="A78" s="29">
        <v>74</v>
      </c>
      <c r="B78" s="35" t="s">
        <v>324</v>
      </c>
      <c r="C78" s="116" t="s">
        <v>1955</v>
      </c>
      <c r="D78" s="69" t="s">
        <v>198</v>
      </c>
      <c r="E78" s="29">
        <v>29</v>
      </c>
      <c r="F78" s="31" t="s">
        <v>18</v>
      </c>
      <c r="G78" s="31" t="s">
        <v>19</v>
      </c>
      <c r="H78" s="30"/>
      <c r="I78" s="30"/>
      <c r="J78" s="1"/>
    </row>
    <row r="79" spans="1:10" ht="35.25" customHeight="1">
      <c r="A79" s="29">
        <v>75</v>
      </c>
      <c r="B79" s="35" t="s">
        <v>325</v>
      </c>
      <c r="C79" s="116" t="s">
        <v>1955</v>
      </c>
      <c r="D79" s="69" t="s">
        <v>199</v>
      </c>
      <c r="E79" s="29">
        <v>18</v>
      </c>
      <c r="F79" s="31" t="s">
        <v>18</v>
      </c>
      <c r="G79" s="31" t="s">
        <v>19</v>
      </c>
      <c r="H79" s="30"/>
      <c r="I79" s="30"/>
      <c r="J79" s="1"/>
    </row>
    <row r="80" spans="1:10" ht="17.25" customHeight="1">
      <c r="A80" s="29">
        <v>76</v>
      </c>
      <c r="B80" s="35" t="s">
        <v>326</v>
      </c>
      <c r="C80" s="116" t="s">
        <v>1955</v>
      </c>
      <c r="D80" s="69" t="s">
        <v>200</v>
      </c>
      <c r="E80" s="29">
        <v>92</v>
      </c>
      <c r="F80" s="31" t="s">
        <v>18</v>
      </c>
      <c r="G80" s="31" t="s">
        <v>19</v>
      </c>
      <c r="H80" s="30"/>
      <c r="I80" s="30"/>
      <c r="J80" s="1"/>
    </row>
    <row r="81" spans="1:10" ht="30.75" customHeight="1">
      <c r="A81" s="29">
        <v>77</v>
      </c>
      <c r="B81" s="35" t="s">
        <v>327</v>
      </c>
      <c r="C81" s="116" t="s">
        <v>1955</v>
      </c>
      <c r="D81" s="69" t="s">
        <v>201</v>
      </c>
      <c r="E81" s="29">
        <v>29</v>
      </c>
      <c r="F81" s="31" t="s">
        <v>18</v>
      </c>
      <c r="G81" s="31" t="s">
        <v>19</v>
      </c>
      <c r="H81" s="30"/>
      <c r="I81" s="30"/>
      <c r="J81" s="1"/>
    </row>
    <row r="82" spans="1:10" ht="30" customHeight="1">
      <c r="A82" s="29">
        <v>78</v>
      </c>
      <c r="B82" s="35" t="s">
        <v>328</v>
      </c>
      <c r="C82" s="116" t="s">
        <v>1955</v>
      </c>
      <c r="D82" s="69" t="s">
        <v>202</v>
      </c>
      <c r="E82" s="29">
        <v>32</v>
      </c>
      <c r="F82" s="31" t="s">
        <v>18</v>
      </c>
      <c r="G82" s="31" t="s">
        <v>19</v>
      </c>
      <c r="H82" s="30"/>
      <c r="I82" s="30"/>
      <c r="J82" s="1"/>
    </row>
    <row r="83" spans="1:10" ht="30" customHeight="1">
      <c r="A83" s="29">
        <v>79</v>
      </c>
      <c r="B83" s="35" t="s">
        <v>329</v>
      </c>
      <c r="C83" s="116" t="s">
        <v>1955</v>
      </c>
      <c r="D83" s="69" t="s">
        <v>203</v>
      </c>
      <c r="E83" s="29">
        <v>28</v>
      </c>
      <c r="F83" s="31" t="s">
        <v>18</v>
      </c>
      <c r="G83" s="31" t="s">
        <v>19</v>
      </c>
      <c r="H83" s="30"/>
      <c r="I83" s="30"/>
      <c r="J83" s="1"/>
    </row>
    <row r="84" spans="1:10" ht="30" customHeight="1">
      <c r="A84" s="29">
        <v>80</v>
      </c>
      <c r="B84" s="35" t="s">
        <v>330</v>
      </c>
      <c r="C84" s="116" t="s">
        <v>1955</v>
      </c>
      <c r="D84" s="69" t="s">
        <v>204</v>
      </c>
      <c r="E84" s="29">
        <v>33</v>
      </c>
      <c r="F84" s="31" t="s">
        <v>18</v>
      </c>
      <c r="G84" s="31" t="s">
        <v>19</v>
      </c>
      <c r="H84" s="30"/>
      <c r="I84" s="30"/>
      <c r="J84" s="1"/>
    </row>
    <row r="85" spans="1:10" ht="30" customHeight="1">
      <c r="A85" s="29">
        <v>81</v>
      </c>
      <c r="B85" s="35" t="s">
        <v>331</v>
      </c>
      <c r="C85" s="116" t="s">
        <v>1955</v>
      </c>
      <c r="D85" s="69" t="s">
        <v>205</v>
      </c>
      <c r="E85" s="29">
        <v>25</v>
      </c>
      <c r="F85" s="31" t="s">
        <v>18</v>
      </c>
      <c r="G85" s="31" t="s">
        <v>19</v>
      </c>
      <c r="H85" s="30"/>
      <c r="I85" s="30"/>
      <c r="J85" s="1"/>
    </row>
    <row r="86" spans="1:10" ht="30" customHeight="1">
      <c r="A86" s="29">
        <v>82</v>
      </c>
      <c r="B86" s="35" t="s">
        <v>332</v>
      </c>
      <c r="C86" s="116" t="s">
        <v>1955</v>
      </c>
      <c r="D86" s="69" t="s">
        <v>206</v>
      </c>
      <c r="E86" s="29">
        <v>58</v>
      </c>
      <c r="F86" s="31" t="s">
        <v>18</v>
      </c>
      <c r="G86" s="31" t="s">
        <v>19</v>
      </c>
      <c r="H86" s="30"/>
      <c r="I86" s="30"/>
      <c r="J86" s="1"/>
    </row>
    <row r="87" spans="1:10" ht="30" customHeight="1">
      <c r="A87" s="29">
        <v>83</v>
      </c>
      <c r="B87" s="35" t="s">
        <v>333</v>
      </c>
      <c r="C87" s="116" t="s">
        <v>1955</v>
      </c>
      <c r="D87" s="68" t="s">
        <v>207</v>
      </c>
      <c r="E87" s="29">
        <v>35</v>
      </c>
      <c r="F87" s="31" t="s">
        <v>18</v>
      </c>
      <c r="G87" s="31" t="s">
        <v>19</v>
      </c>
      <c r="H87" s="30"/>
      <c r="I87" s="30"/>
      <c r="J87" s="1"/>
    </row>
    <row r="88" spans="1:10" ht="24" customHeight="1">
      <c r="A88" s="29">
        <v>84</v>
      </c>
      <c r="B88" s="35" t="s">
        <v>334</v>
      </c>
      <c r="C88" s="116" t="s">
        <v>1955</v>
      </c>
      <c r="D88" s="68" t="s">
        <v>208</v>
      </c>
      <c r="E88" s="29">
        <v>32</v>
      </c>
      <c r="F88" s="31" t="s">
        <v>18</v>
      </c>
      <c r="G88" s="31" t="s">
        <v>19</v>
      </c>
      <c r="H88" s="30"/>
      <c r="I88" s="30"/>
      <c r="J88" s="1"/>
    </row>
    <row r="89" spans="1:10" ht="30" customHeight="1">
      <c r="A89" s="29">
        <v>85</v>
      </c>
      <c r="B89" s="35" t="s">
        <v>335</v>
      </c>
      <c r="C89" s="116" t="s">
        <v>1955</v>
      </c>
      <c r="D89" s="68" t="s">
        <v>209</v>
      </c>
      <c r="E89" s="29">
        <v>90</v>
      </c>
      <c r="F89" s="31" t="s">
        <v>18</v>
      </c>
      <c r="G89" s="31" t="s">
        <v>19</v>
      </c>
      <c r="H89" s="30"/>
      <c r="I89" s="30"/>
      <c r="J89" s="1"/>
    </row>
    <row r="90" spans="1:10" ht="30" customHeight="1">
      <c r="A90" s="29">
        <v>86</v>
      </c>
      <c r="B90" s="35" t="s">
        <v>336</v>
      </c>
      <c r="C90" s="116" t="s">
        <v>1955</v>
      </c>
      <c r="D90" s="68" t="s">
        <v>210</v>
      </c>
      <c r="E90" s="29">
        <v>35</v>
      </c>
      <c r="F90" s="31" t="s">
        <v>18</v>
      </c>
      <c r="G90" s="31" t="s">
        <v>19</v>
      </c>
      <c r="H90" s="30"/>
      <c r="I90" s="30"/>
      <c r="J90" s="1"/>
    </row>
    <row r="91" spans="1:10" ht="30" customHeight="1">
      <c r="A91" s="29">
        <v>87</v>
      </c>
      <c r="B91" s="35" t="s">
        <v>337</v>
      </c>
      <c r="C91" s="116" t="s">
        <v>1955</v>
      </c>
      <c r="D91" s="68" t="s">
        <v>1524</v>
      </c>
      <c r="E91" s="29">
        <v>15</v>
      </c>
      <c r="F91" s="31" t="s">
        <v>18</v>
      </c>
      <c r="G91" s="31" t="s">
        <v>19</v>
      </c>
      <c r="H91" s="30"/>
      <c r="I91" s="30"/>
      <c r="J91" s="1"/>
    </row>
    <row r="92" spans="1:10" ht="30" customHeight="1">
      <c r="A92" s="29">
        <v>88</v>
      </c>
      <c r="B92" s="35" t="s">
        <v>338</v>
      </c>
      <c r="C92" s="116" t="s">
        <v>1955</v>
      </c>
      <c r="D92" s="68" t="s">
        <v>211</v>
      </c>
      <c r="E92" s="29">
        <v>47</v>
      </c>
      <c r="F92" s="31" t="s">
        <v>18</v>
      </c>
      <c r="G92" s="31" t="s">
        <v>19</v>
      </c>
      <c r="H92" s="30"/>
      <c r="I92" s="30"/>
      <c r="J92" s="1"/>
    </row>
    <row r="93" spans="1:10" ht="30" customHeight="1">
      <c r="A93" s="29">
        <v>89</v>
      </c>
      <c r="B93" s="35" t="s">
        <v>339</v>
      </c>
      <c r="C93" s="116" t="s">
        <v>1955</v>
      </c>
      <c r="D93" s="68" t="s">
        <v>212</v>
      </c>
      <c r="E93" s="29">
        <v>42</v>
      </c>
      <c r="F93" s="31" t="s">
        <v>18</v>
      </c>
      <c r="G93" s="31" t="s">
        <v>19</v>
      </c>
      <c r="H93" s="30"/>
      <c r="I93" s="30"/>
      <c r="J93" s="1"/>
    </row>
    <row r="94" spans="1:10" ht="30" customHeight="1">
      <c r="A94" s="29">
        <v>90</v>
      </c>
      <c r="B94" s="35" t="s">
        <v>340</v>
      </c>
      <c r="C94" s="116" t="s">
        <v>1955</v>
      </c>
      <c r="D94" s="68" t="s">
        <v>213</v>
      </c>
      <c r="E94" s="29">
        <v>33</v>
      </c>
      <c r="F94" s="31" t="s">
        <v>18</v>
      </c>
      <c r="G94" s="31" t="s">
        <v>19</v>
      </c>
      <c r="H94" s="30"/>
      <c r="I94" s="30"/>
      <c r="J94" s="1"/>
    </row>
    <row r="95" spans="1:10" ht="30" customHeight="1">
      <c r="A95" s="29">
        <v>91</v>
      </c>
      <c r="B95" s="35" t="s">
        <v>341</v>
      </c>
      <c r="C95" s="116" t="s">
        <v>1955</v>
      </c>
      <c r="D95" s="68" t="s">
        <v>214</v>
      </c>
      <c r="E95" s="29">
        <v>29</v>
      </c>
      <c r="F95" s="31" t="s">
        <v>18</v>
      </c>
      <c r="G95" s="31" t="s">
        <v>19</v>
      </c>
      <c r="H95" s="30"/>
      <c r="I95" s="30"/>
      <c r="J95" s="1"/>
    </row>
    <row r="96" spans="1:10" ht="30" customHeight="1">
      <c r="A96" s="29">
        <v>92</v>
      </c>
      <c r="B96" s="35" t="s">
        <v>342</v>
      </c>
      <c r="C96" s="116" t="s">
        <v>1955</v>
      </c>
      <c r="D96" s="68" t="s">
        <v>215</v>
      </c>
      <c r="E96" s="29">
        <v>20</v>
      </c>
      <c r="F96" s="31" t="s">
        <v>18</v>
      </c>
      <c r="G96" s="31" t="s">
        <v>19</v>
      </c>
      <c r="H96" s="30"/>
      <c r="I96" s="30"/>
      <c r="J96" s="1"/>
    </row>
    <row r="97" spans="1:10" ht="30" customHeight="1">
      <c r="A97" s="29">
        <v>93</v>
      </c>
      <c r="B97" s="35" t="s">
        <v>343</v>
      </c>
      <c r="C97" s="116" t="s">
        <v>1955</v>
      </c>
      <c r="D97" s="68" t="s">
        <v>216</v>
      </c>
      <c r="E97" s="29">
        <v>54</v>
      </c>
      <c r="F97" s="31" t="s">
        <v>18</v>
      </c>
      <c r="G97" s="31" t="s">
        <v>19</v>
      </c>
      <c r="H97" s="30"/>
      <c r="I97" s="30"/>
      <c r="J97" s="1"/>
    </row>
    <row r="98" spans="1:10" ht="33" customHeight="1">
      <c r="A98" s="29">
        <v>94</v>
      </c>
      <c r="B98" s="35" t="s">
        <v>344</v>
      </c>
      <c r="C98" s="116" t="s">
        <v>1955</v>
      </c>
      <c r="D98" s="68" t="s">
        <v>217</v>
      </c>
      <c r="E98" s="29">
        <v>31</v>
      </c>
      <c r="F98" s="31" t="s">
        <v>18</v>
      </c>
      <c r="G98" s="31" t="s">
        <v>19</v>
      </c>
      <c r="H98" s="30"/>
      <c r="I98" s="30"/>
      <c r="J98" s="1"/>
    </row>
    <row r="99" spans="1:10" ht="32.25" customHeight="1">
      <c r="A99" s="29">
        <v>95</v>
      </c>
      <c r="B99" s="35" t="s">
        <v>345</v>
      </c>
      <c r="C99" s="116" t="s">
        <v>1955</v>
      </c>
      <c r="D99" s="68" t="s">
        <v>218</v>
      </c>
      <c r="E99" s="29">
        <v>36</v>
      </c>
      <c r="F99" s="31" t="s">
        <v>18</v>
      </c>
      <c r="G99" s="31" t="s">
        <v>19</v>
      </c>
      <c r="H99" s="30"/>
      <c r="I99" s="30"/>
      <c r="J99" s="1"/>
    </row>
    <row r="100" spans="1:10" ht="30" customHeight="1">
      <c r="A100" s="29">
        <v>96</v>
      </c>
      <c r="B100" s="35" t="s">
        <v>346</v>
      </c>
      <c r="C100" s="116" t="s">
        <v>1955</v>
      </c>
      <c r="D100" s="68" t="s">
        <v>219</v>
      </c>
      <c r="E100" s="29">
        <v>58</v>
      </c>
      <c r="F100" s="31" t="s">
        <v>18</v>
      </c>
      <c r="G100" s="31" t="s">
        <v>19</v>
      </c>
      <c r="H100" s="30"/>
      <c r="I100" s="30"/>
      <c r="J100" s="1"/>
    </row>
    <row r="101" spans="1:10" ht="33.75" customHeight="1">
      <c r="A101" s="29">
        <v>97</v>
      </c>
      <c r="B101" s="35" t="s">
        <v>347</v>
      </c>
      <c r="C101" s="116" t="s">
        <v>1955</v>
      </c>
      <c r="D101" s="68" t="s">
        <v>220</v>
      </c>
      <c r="E101" s="29">
        <v>32</v>
      </c>
      <c r="F101" s="31" t="s">
        <v>18</v>
      </c>
      <c r="G101" s="31" t="s">
        <v>19</v>
      </c>
      <c r="H101" s="30"/>
      <c r="I101" s="30"/>
      <c r="J101" s="1"/>
    </row>
    <row r="102" spans="1:10" ht="27" customHeight="1">
      <c r="A102" s="29">
        <v>98</v>
      </c>
      <c r="B102" s="35" t="s">
        <v>348</v>
      </c>
      <c r="C102" s="116" t="s">
        <v>1955</v>
      </c>
      <c r="D102" s="68" t="s">
        <v>221</v>
      </c>
      <c r="E102" s="29">
        <v>58</v>
      </c>
      <c r="F102" s="31" t="s">
        <v>18</v>
      </c>
      <c r="G102" s="31" t="s">
        <v>19</v>
      </c>
      <c r="H102" s="30"/>
      <c r="I102" s="30"/>
      <c r="J102" s="1"/>
    </row>
    <row r="103" spans="1:10" ht="30" customHeight="1">
      <c r="A103" s="29">
        <v>99</v>
      </c>
      <c r="B103" s="35" t="s">
        <v>349</v>
      </c>
      <c r="C103" s="116" t="s">
        <v>1955</v>
      </c>
      <c r="D103" s="68" t="s">
        <v>222</v>
      </c>
      <c r="E103" s="29">
        <v>30</v>
      </c>
      <c r="F103" s="31" t="s">
        <v>18</v>
      </c>
      <c r="G103" s="31" t="s">
        <v>19</v>
      </c>
      <c r="H103" s="30"/>
      <c r="I103" s="30"/>
      <c r="J103" s="1"/>
    </row>
    <row r="104" spans="1:10" ht="30" customHeight="1">
      <c r="A104" s="29">
        <v>100</v>
      </c>
      <c r="B104" s="35" t="s">
        <v>350</v>
      </c>
      <c r="C104" s="116" t="s">
        <v>1955</v>
      </c>
      <c r="D104" s="68" t="s">
        <v>223</v>
      </c>
      <c r="E104" s="29">
        <v>37</v>
      </c>
      <c r="F104" s="31" t="s">
        <v>18</v>
      </c>
      <c r="G104" s="31" t="s">
        <v>19</v>
      </c>
      <c r="H104" s="30"/>
      <c r="I104" s="30"/>
      <c r="J104" s="1"/>
    </row>
    <row r="105" spans="1:10" ht="18" customHeight="1">
      <c r="A105" s="29">
        <v>101</v>
      </c>
      <c r="B105" s="35" t="s">
        <v>351</v>
      </c>
      <c r="C105" s="116" t="s">
        <v>1955</v>
      </c>
      <c r="D105" s="68" t="s">
        <v>224</v>
      </c>
      <c r="E105" s="29">
        <v>23</v>
      </c>
      <c r="F105" s="31" t="s">
        <v>18</v>
      </c>
      <c r="G105" s="31" t="s">
        <v>19</v>
      </c>
      <c r="H105" s="30"/>
      <c r="I105" s="30"/>
      <c r="J105" s="1"/>
    </row>
    <row r="106" spans="1:10" ht="30" customHeight="1">
      <c r="A106" s="29">
        <v>102</v>
      </c>
      <c r="B106" s="35" t="s">
        <v>352</v>
      </c>
      <c r="C106" s="116" t="s">
        <v>1955</v>
      </c>
      <c r="D106" s="70" t="s">
        <v>225</v>
      </c>
      <c r="E106" s="29">
        <v>62</v>
      </c>
      <c r="F106" s="31" t="s">
        <v>18</v>
      </c>
      <c r="G106" s="31" t="s">
        <v>19</v>
      </c>
      <c r="H106" s="30"/>
      <c r="I106" s="30"/>
      <c r="J106" s="1"/>
    </row>
    <row r="107" spans="1:10" ht="30" customHeight="1">
      <c r="A107" s="29">
        <v>103</v>
      </c>
      <c r="B107" s="35" t="s">
        <v>353</v>
      </c>
      <c r="C107" s="116" t="s">
        <v>1955</v>
      </c>
      <c r="D107" s="68" t="s">
        <v>226</v>
      </c>
      <c r="E107" s="29">
        <v>41</v>
      </c>
      <c r="F107" s="31" t="s">
        <v>18</v>
      </c>
      <c r="G107" s="31" t="s">
        <v>19</v>
      </c>
      <c r="H107" s="30"/>
      <c r="I107" s="30"/>
      <c r="J107" s="1"/>
    </row>
    <row r="108" spans="1:10" ht="30" customHeight="1">
      <c r="A108" s="29">
        <v>104</v>
      </c>
      <c r="B108" s="35" t="s">
        <v>354</v>
      </c>
      <c r="C108" s="116" t="s">
        <v>1955</v>
      </c>
      <c r="D108" s="68" t="s">
        <v>227</v>
      </c>
      <c r="E108" s="29">
        <v>36</v>
      </c>
      <c r="F108" s="31" t="s">
        <v>18</v>
      </c>
      <c r="G108" s="31" t="s">
        <v>19</v>
      </c>
      <c r="H108" s="30"/>
      <c r="I108" s="30"/>
      <c r="J108" s="1"/>
    </row>
    <row r="109" spans="1:10" ht="30" customHeight="1">
      <c r="A109" s="29">
        <v>105</v>
      </c>
      <c r="B109" s="35" t="s">
        <v>355</v>
      </c>
      <c r="C109" s="116" t="s">
        <v>1955</v>
      </c>
      <c r="D109" s="68" t="s">
        <v>228</v>
      </c>
      <c r="E109" s="29">
        <v>29</v>
      </c>
      <c r="F109" s="31" t="s">
        <v>18</v>
      </c>
      <c r="G109" s="31" t="s">
        <v>19</v>
      </c>
      <c r="H109" s="30"/>
      <c r="I109" s="30"/>
      <c r="J109" s="1"/>
    </row>
    <row r="110" spans="1:10" ht="30" customHeight="1">
      <c r="A110" s="29">
        <v>106</v>
      </c>
      <c r="B110" s="35" t="s">
        <v>356</v>
      </c>
      <c r="C110" s="116" t="s">
        <v>1955</v>
      </c>
      <c r="D110" s="68" t="s">
        <v>229</v>
      </c>
      <c r="E110" s="29">
        <v>25</v>
      </c>
      <c r="F110" s="31" t="s">
        <v>18</v>
      </c>
      <c r="G110" s="31" t="s">
        <v>19</v>
      </c>
      <c r="H110" s="30"/>
      <c r="I110" s="30"/>
      <c r="J110" s="1"/>
    </row>
    <row r="111" spans="1:10" ht="30" customHeight="1">
      <c r="A111" s="29">
        <v>107</v>
      </c>
      <c r="B111" s="35" t="s">
        <v>357</v>
      </c>
      <c r="C111" s="116" t="s">
        <v>1955</v>
      </c>
      <c r="D111" s="68" t="s">
        <v>230</v>
      </c>
      <c r="E111" s="29">
        <v>26</v>
      </c>
      <c r="F111" s="31" t="s">
        <v>18</v>
      </c>
      <c r="G111" s="31" t="s">
        <v>19</v>
      </c>
      <c r="H111" s="30"/>
      <c r="I111" s="30"/>
      <c r="J111" s="1"/>
    </row>
    <row r="112" spans="1:10" ht="48.75" customHeight="1">
      <c r="A112" s="29">
        <v>108</v>
      </c>
      <c r="B112" s="35" t="s">
        <v>358</v>
      </c>
      <c r="C112" s="116" t="s">
        <v>1955</v>
      </c>
      <c r="D112" s="68" t="s">
        <v>231</v>
      </c>
      <c r="E112" s="29">
        <v>35</v>
      </c>
      <c r="F112" s="31" t="s">
        <v>18</v>
      </c>
      <c r="G112" s="31" t="s">
        <v>19</v>
      </c>
      <c r="H112" s="30"/>
      <c r="I112" s="30"/>
      <c r="J112" s="1"/>
    </row>
    <row r="113" spans="1:10" ht="30" customHeight="1">
      <c r="A113" s="29">
        <v>109</v>
      </c>
      <c r="B113" s="35" t="s">
        <v>359</v>
      </c>
      <c r="C113" s="116" t="s">
        <v>1955</v>
      </c>
      <c r="D113" s="68" t="s">
        <v>232</v>
      </c>
      <c r="E113" s="29">
        <v>46</v>
      </c>
      <c r="F113" s="31" t="s">
        <v>18</v>
      </c>
      <c r="G113" s="31" t="s">
        <v>19</v>
      </c>
      <c r="H113" s="30"/>
      <c r="I113" s="30"/>
      <c r="J113" s="1"/>
    </row>
    <row r="114" spans="1:10" ht="30" customHeight="1">
      <c r="A114" s="29">
        <v>110</v>
      </c>
      <c r="B114" s="35" t="s">
        <v>360</v>
      </c>
      <c r="C114" s="116" t="s">
        <v>1955</v>
      </c>
      <c r="D114" s="68" t="s">
        <v>233</v>
      </c>
      <c r="E114" s="29">
        <v>35</v>
      </c>
      <c r="F114" s="31" t="s">
        <v>18</v>
      </c>
      <c r="G114" s="31" t="s">
        <v>19</v>
      </c>
      <c r="H114" s="30"/>
      <c r="I114" s="30"/>
      <c r="J114" s="1"/>
    </row>
    <row r="115" spans="1:10" ht="30" customHeight="1">
      <c r="A115" s="29">
        <v>111</v>
      </c>
      <c r="B115" s="35" t="s">
        <v>361</v>
      </c>
      <c r="C115" s="116" t="s">
        <v>1955</v>
      </c>
      <c r="D115" s="68" t="s">
        <v>234</v>
      </c>
      <c r="E115" s="29">
        <v>67</v>
      </c>
      <c r="F115" s="31" t="s">
        <v>18</v>
      </c>
      <c r="G115" s="31" t="s">
        <v>19</v>
      </c>
      <c r="H115" s="30"/>
      <c r="I115" s="30"/>
      <c r="J115" s="1"/>
    </row>
    <row r="116" spans="1:10" ht="30" customHeight="1">
      <c r="A116" s="29">
        <v>112</v>
      </c>
      <c r="B116" s="35" t="s">
        <v>362</v>
      </c>
      <c r="C116" s="116" t="s">
        <v>1955</v>
      </c>
      <c r="D116" s="68" t="s">
        <v>235</v>
      </c>
      <c r="E116" s="29">
        <v>33</v>
      </c>
      <c r="F116" s="31" t="s">
        <v>18</v>
      </c>
      <c r="G116" s="31" t="s">
        <v>19</v>
      </c>
      <c r="H116" s="30"/>
      <c r="I116" s="30"/>
      <c r="J116" s="1"/>
    </row>
    <row r="117" spans="1:10" ht="30" customHeight="1">
      <c r="A117" s="29">
        <v>113</v>
      </c>
      <c r="B117" s="35" t="s">
        <v>363</v>
      </c>
      <c r="C117" s="116" t="s">
        <v>1955</v>
      </c>
      <c r="D117" s="68" t="s">
        <v>236</v>
      </c>
      <c r="E117" s="29">
        <v>32</v>
      </c>
      <c r="F117" s="31" t="s">
        <v>18</v>
      </c>
      <c r="G117" s="31" t="s">
        <v>19</v>
      </c>
      <c r="H117" s="30"/>
      <c r="I117" s="30"/>
      <c r="J117" s="1"/>
    </row>
    <row r="118" spans="1:10" ht="30" customHeight="1">
      <c r="A118" s="29">
        <v>114</v>
      </c>
      <c r="B118" s="35" t="s">
        <v>364</v>
      </c>
      <c r="C118" s="116" t="s">
        <v>1955</v>
      </c>
      <c r="D118" s="68" t="s">
        <v>237</v>
      </c>
      <c r="E118" s="29">
        <v>25</v>
      </c>
      <c r="F118" s="31" t="s">
        <v>18</v>
      </c>
      <c r="G118" s="31" t="s">
        <v>19</v>
      </c>
      <c r="H118" s="30"/>
      <c r="I118" s="30"/>
      <c r="J118" s="1"/>
    </row>
    <row r="119" spans="1:10" ht="30" customHeight="1">
      <c r="A119" s="29">
        <v>115</v>
      </c>
      <c r="B119" s="35" t="s">
        <v>365</v>
      </c>
      <c r="C119" s="116" t="s">
        <v>1955</v>
      </c>
      <c r="D119" s="68" t="s">
        <v>238</v>
      </c>
      <c r="E119" s="29">
        <v>25</v>
      </c>
      <c r="F119" s="31" t="s">
        <v>18</v>
      </c>
      <c r="G119" s="31" t="s">
        <v>19</v>
      </c>
      <c r="H119" s="30"/>
      <c r="I119" s="30"/>
      <c r="J119" s="1"/>
    </row>
    <row r="120" spans="1:10" ht="30" customHeight="1">
      <c r="A120" s="29">
        <v>116</v>
      </c>
      <c r="B120" s="35" t="s">
        <v>366</v>
      </c>
      <c r="C120" s="116" t="s">
        <v>1955</v>
      </c>
      <c r="D120" s="68" t="s">
        <v>239</v>
      </c>
      <c r="E120" s="29">
        <v>58</v>
      </c>
      <c r="F120" s="31" t="s">
        <v>18</v>
      </c>
      <c r="G120" s="31" t="s">
        <v>19</v>
      </c>
      <c r="H120" s="30"/>
      <c r="I120" s="30"/>
      <c r="J120" s="1"/>
    </row>
    <row r="121" spans="1:10" ht="30" customHeight="1">
      <c r="A121" s="29">
        <v>117</v>
      </c>
      <c r="B121" s="35" t="s">
        <v>367</v>
      </c>
      <c r="C121" s="116" t="s">
        <v>1955</v>
      </c>
      <c r="D121" s="68" t="s">
        <v>240</v>
      </c>
      <c r="E121" s="29">
        <v>25</v>
      </c>
      <c r="F121" s="31" t="s">
        <v>18</v>
      </c>
      <c r="G121" s="31" t="s">
        <v>19</v>
      </c>
      <c r="H121" s="30"/>
      <c r="I121" s="30"/>
      <c r="J121" s="1"/>
    </row>
    <row r="122" spans="1:10" ht="30" customHeight="1">
      <c r="A122" s="29">
        <v>118</v>
      </c>
      <c r="B122" s="35" t="s">
        <v>368</v>
      </c>
      <c r="C122" s="116" t="s">
        <v>1955</v>
      </c>
      <c r="D122" s="68" t="s">
        <v>241</v>
      </c>
      <c r="E122" s="29">
        <v>25</v>
      </c>
      <c r="F122" s="31" t="s">
        <v>18</v>
      </c>
      <c r="G122" s="31" t="s">
        <v>19</v>
      </c>
      <c r="H122" s="30"/>
      <c r="I122" s="30"/>
      <c r="J122" s="1"/>
    </row>
    <row r="123" spans="1:10" ht="30" customHeight="1">
      <c r="A123" s="29">
        <v>119</v>
      </c>
      <c r="B123" s="35" t="s">
        <v>369</v>
      </c>
      <c r="C123" s="116" t="s">
        <v>1955</v>
      </c>
      <c r="D123" s="68" t="s">
        <v>242</v>
      </c>
      <c r="E123" s="29">
        <v>22</v>
      </c>
      <c r="F123" s="31" t="s">
        <v>18</v>
      </c>
      <c r="G123" s="31" t="s">
        <v>19</v>
      </c>
      <c r="H123" s="30"/>
      <c r="I123" s="30"/>
      <c r="J123" s="1"/>
    </row>
    <row r="124" spans="1:10" ht="30" customHeight="1">
      <c r="A124" s="29">
        <v>120</v>
      </c>
      <c r="B124" s="35" t="s">
        <v>370</v>
      </c>
      <c r="C124" s="116" t="s">
        <v>1955</v>
      </c>
      <c r="D124" s="68" t="s">
        <v>243</v>
      </c>
      <c r="E124" s="29">
        <v>35</v>
      </c>
      <c r="F124" s="31" t="s">
        <v>18</v>
      </c>
      <c r="G124" s="31" t="s">
        <v>19</v>
      </c>
      <c r="H124" s="30"/>
      <c r="I124" s="30"/>
      <c r="J124" s="1"/>
    </row>
    <row r="125" spans="1:10" ht="30" customHeight="1">
      <c r="A125" s="29">
        <v>121</v>
      </c>
      <c r="B125" s="35" t="s">
        <v>371</v>
      </c>
      <c r="C125" s="116" t="s">
        <v>1955</v>
      </c>
      <c r="D125" s="68" t="s">
        <v>244</v>
      </c>
      <c r="E125" s="29">
        <v>28</v>
      </c>
      <c r="F125" s="31" t="s">
        <v>18</v>
      </c>
      <c r="G125" s="31" t="s">
        <v>19</v>
      </c>
      <c r="H125" s="30"/>
      <c r="I125" s="30"/>
      <c r="J125" s="1"/>
    </row>
    <row r="126" spans="1:10" ht="30" customHeight="1">
      <c r="A126" s="29">
        <v>122</v>
      </c>
      <c r="B126" s="35" t="s">
        <v>372</v>
      </c>
      <c r="C126" s="116" t="s">
        <v>1955</v>
      </c>
      <c r="D126" s="68" t="s">
        <v>245</v>
      </c>
      <c r="E126" s="29">
        <v>28</v>
      </c>
      <c r="F126" s="31" t="s">
        <v>18</v>
      </c>
      <c r="G126" s="31" t="s">
        <v>19</v>
      </c>
      <c r="H126" s="30"/>
      <c r="I126" s="30"/>
      <c r="J126" s="1"/>
    </row>
    <row r="127" spans="1:10" ht="30" customHeight="1">
      <c r="A127" s="29">
        <v>123</v>
      </c>
      <c r="B127" s="35" t="s">
        <v>373</v>
      </c>
      <c r="C127" s="116" t="s">
        <v>1955</v>
      </c>
      <c r="D127" s="68" t="s">
        <v>246</v>
      </c>
      <c r="E127" s="29">
        <v>15</v>
      </c>
      <c r="F127" s="31" t="s">
        <v>18</v>
      </c>
      <c r="G127" s="31" t="s">
        <v>19</v>
      </c>
      <c r="H127" s="30"/>
      <c r="I127" s="30"/>
      <c r="J127" s="1"/>
    </row>
    <row r="128" spans="1:10" ht="30" customHeight="1">
      <c r="A128" s="29">
        <v>124</v>
      </c>
      <c r="B128" s="35" t="s">
        <v>374</v>
      </c>
      <c r="C128" s="116" t="s">
        <v>1955</v>
      </c>
      <c r="D128" s="68" t="s">
        <v>1525</v>
      </c>
      <c r="E128" s="29">
        <v>25</v>
      </c>
      <c r="F128" s="31" t="s">
        <v>18</v>
      </c>
      <c r="G128" s="31" t="s">
        <v>19</v>
      </c>
      <c r="H128" s="30"/>
      <c r="I128" s="30"/>
      <c r="J128" s="1"/>
    </row>
    <row r="129" spans="1:10" ht="30" customHeight="1">
      <c r="A129" s="29">
        <v>125</v>
      </c>
      <c r="B129" s="35" t="s">
        <v>375</v>
      </c>
      <c r="C129" s="116" t="s">
        <v>1955</v>
      </c>
      <c r="D129" s="68" t="s">
        <v>247</v>
      </c>
      <c r="E129" s="29">
        <v>28</v>
      </c>
      <c r="F129" s="31" t="s">
        <v>18</v>
      </c>
      <c r="G129" s="31" t="s">
        <v>19</v>
      </c>
      <c r="H129" s="30"/>
      <c r="I129" s="30"/>
      <c r="J129" s="1"/>
    </row>
    <row r="130" spans="1:10" ht="30" customHeight="1">
      <c r="A130" s="29">
        <v>126</v>
      </c>
      <c r="B130" s="35" t="s">
        <v>376</v>
      </c>
      <c r="C130" s="116" t="s">
        <v>1955</v>
      </c>
      <c r="D130" s="71" t="s">
        <v>248</v>
      </c>
      <c r="E130" s="29">
        <v>19</v>
      </c>
      <c r="F130" s="31" t="s">
        <v>18</v>
      </c>
      <c r="G130" s="31" t="s">
        <v>19</v>
      </c>
      <c r="H130" s="30"/>
      <c r="I130" s="30"/>
      <c r="J130" s="1"/>
    </row>
    <row r="131" spans="1:10" ht="30" customHeight="1">
      <c r="A131" s="29">
        <v>127</v>
      </c>
      <c r="B131" s="35" t="s">
        <v>377</v>
      </c>
      <c r="C131" s="116" t="s">
        <v>1955</v>
      </c>
      <c r="D131" s="72" t="s">
        <v>249</v>
      </c>
      <c r="E131" s="29">
        <v>20</v>
      </c>
      <c r="F131" s="31" t="s">
        <v>18</v>
      </c>
      <c r="G131" s="31" t="s">
        <v>19</v>
      </c>
      <c r="H131" s="30"/>
      <c r="I131" s="30"/>
      <c r="J131" s="1"/>
    </row>
    <row r="132" spans="1:10" ht="30" customHeight="1">
      <c r="A132" s="29">
        <v>128</v>
      </c>
      <c r="B132" s="35" t="s">
        <v>378</v>
      </c>
      <c r="C132" s="116" t="s">
        <v>1955</v>
      </c>
      <c r="D132" s="68" t="s">
        <v>1526</v>
      </c>
      <c r="E132" s="29">
        <v>16</v>
      </c>
      <c r="F132" s="31" t="s">
        <v>18</v>
      </c>
      <c r="G132" s="31" t="s">
        <v>19</v>
      </c>
      <c r="H132" s="30"/>
      <c r="I132" s="30"/>
      <c r="J132" s="1"/>
    </row>
    <row r="133" spans="1:10" ht="30" customHeight="1">
      <c r="A133" s="29">
        <v>129</v>
      </c>
      <c r="B133" s="35" t="s">
        <v>379</v>
      </c>
      <c r="C133" s="116" t="s">
        <v>1955</v>
      </c>
      <c r="D133" s="72" t="s">
        <v>1527</v>
      </c>
      <c r="E133" s="29">
        <v>98</v>
      </c>
      <c r="F133" s="31" t="s">
        <v>18</v>
      </c>
      <c r="G133" s="31" t="s">
        <v>19</v>
      </c>
      <c r="H133" s="30"/>
      <c r="I133" s="30"/>
      <c r="J133" s="1"/>
    </row>
    <row r="134" spans="1:10" ht="37.5" customHeight="1">
      <c r="A134" s="29">
        <v>130</v>
      </c>
      <c r="B134" s="35" t="s">
        <v>380</v>
      </c>
      <c r="C134" s="116" t="s">
        <v>1955</v>
      </c>
      <c r="D134" s="73" t="s">
        <v>1528</v>
      </c>
      <c r="E134" s="29">
        <v>20</v>
      </c>
      <c r="F134" s="31" t="s">
        <v>18</v>
      </c>
      <c r="G134" s="31" t="s">
        <v>19</v>
      </c>
      <c r="H134" s="30"/>
      <c r="I134" s="30"/>
      <c r="J134" s="1"/>
    </row>
    <row r="135" spans="1:10" ht="36.75" customHeight="1">
      <c r="A135" s="29">
        <v>131</v>
      </c>
      <c r="B135" s="35" t="s">
        <v>381</v>
      </c>
      <c r="C135" s="116" t="s">
        <v>1955</v>
      </c>
      <c r="D135" s="73" t="s">
        <v>1529</v>
      </c>
      <c r="E135" s="29">
        <v>23</v>
      </c>
      <c r="F135" s="31" t="s">
        <v>18</v>
      </c>
      <c r="G135" s="31" t="s">
        <v>19</v>
      </c>
      <c r="H135" s="30"/>
      <c r="I135" s="30"/>
      <c r="J135" s="1"/>
    </row>
    <row r="136" spans="1:10" ht="38.25">
      <c r="A136" s="29">
        <v>132</v>
      </c>
      <c r="B136" s="35" t="s">
        <v>1556</v>
      </c>
      <c r="C136" s="116" t="s">
        <v>1955</v>
      </c>
      <c r="D136" s="73" t="s">
        <v>1530</v>
      </c>
      <c r="E136" s="29">
        <v>25</v>
      </c>
      <c r="F136" s="31" t="s">
        <v>18</v>
      </c>
      <c r="G136" s="31" t="s">
        <v>19</v>
      </c>
      <c r="H136" s="30"/>
      <c r="I136" s="30"/>
      <c r="J136" s="1"/>
    </row>
    <row r="137" spans="1:10" ht="30" customHeight="1">
      <c r="A137" s="29">
        <v>133</v>
      </c>
      <c r="B137" s="35" t="s">
        <v>1557</v>
      </c>
      <c r="C137" s="116" t="s">
        <v>1955</v>
      </c>
      <c r="D137" s="74" t="s">
        <v>1531</v>
      </c>
      <c r="E137" s="29">
        <v>21</v>
      </c>
      <c r="F137" s="31" t="s">
        <v>18</v>
      </c>
      <c r="G137" s="31" t="s">
        <v>19</v>
      </c>
      <c r="H137" s="30"/>
      <c r="I137" s="30"/>
      <c r="J137" s="1"/>
    </row>
    <row r="138" spans="1:30" ht="30" customHeight="1">
      <c r="A138" s="29">
        <v>134</v>
      </c>
      <c r="B138" s="35" t="s">
        <v>1558</v>
      </c>
      <c r="C138" s="116" t="s">
        <v>1955</v>
      </c>
      <c r="D138" s="75" t="s">
        <v>1533</v>
      </c>
      <c r="E138" s="37">
        <v>27</v>
      </c>
      <c r="F138" s="31" t="s">
        <v>18</v>
      </c>
      <c r="G138" s="31" t="s">
        <v>19</v>
      </c>
      <c r="H138" s="38"/>
      <c r="I138" s="38"/>
      <c r="J138" s="39"/>
      <c r="K138" s="151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</row>
    <row r="139" spans="1:30" s="1" customFormat="1" ht="34.5" customHeight="1">
      <c r="A139" s="29">
        <v>135</v>
      </c>
      <c r="B139" s="35" t="s">
        <v>1559</v>
      </c>
      <c r="C139" s="116" t="s">
        <v>1955</v>
      </c>
      <c r="D139" s="76" t="s">
        <v>1534</v>
      </c>
      <c r="E139" s="29">
        <v>26</v>
      </c>
      <c r="F139" s="31" t="s">
        <v>18</v>
      </c>
      <c r="G139" s="31" t="s">
        <v>19</v>
      </c>
      <c r="H139" s="30"/>
      <c r="I139" s="30"/>
      <c r="K139" s="151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</row>
    <row r="140" spans="1:30" s="1" customFormat="1" ht="34.5" customHeight="1">
      <c r="A140" s="29">
        <v>136</v>
      </c>
      <c r="B140" s="35" t="s">
        <v>1560</v>
      </c>
      <c r="C140" s="116" t="s">
        <v>1955</v>
      </c>
      <c r="D140" s="75" t="s">
        <v>1535</v>
      </c>
      <c r="E140" s="29">
        <v>30</v>
      </c>
      <c r="F140" s="31" t="s">
        <v>18</v>
      </c>
      <c r="G140" s="31" t="s">
        <v>19</v>
      </c>
      <c r="H140" s="30"/>
      <c r="I140" s="30"/>
      <c r="K140" s="151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</row>
    <row r="141" spans="1:30" s="1" customFormat="1" ht="34.5" customHeight="1">
      <c r="A141" s="29">
        <v>137</v>
      </c>
      <c r="B141" s="35" t="s">
        <v>1561</v>
      </c>
      <c r="C141" s="116" t="s">
        <v>1955</v>
      </c>
      <c r="D141" s="77" t="s">
        <v>1536</v>
      </c>
      <c r="E141" s="29">
        <v>40</v>
      </c>
      <c r="F141" s="31" t="s">
        <v>18</v>
      </c>
      <c r="G141" s="31" t="s">
        <v>19</v>
      </c>
      <c r="H141" s="30"/>
      <c r="I141" s="30"/>
      <c r="K141" s="151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</row>
    <row r="142" spans="1:30" s="1" customFormat="1" ht="34.5" customHeight="1">
      <c r="A142" s="29">
        <v>138</v>
      </c>
      <c r="B142" s="35" t="s">
        <v>1562</v>
      </c>
      <c r="C142" s="116" t="s">
        <v>1955</v>
      </c>
      <c r="D142" s="75" t="s">
        <v>1537</v>
      </c>
      <c r="E142" s="21">
        <v>55</v>
      </c>
      <c r="F142" s="31" t="s">
        <v>18</v>
      </c>
      <c r="G142" s="31" t="s">
        <v>19</v>
      </c>
      <c r="K142" s="151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</row>
    <row r="143" spans="1:30" s="1" customFormat="1" ht="39">
      <c r="A143" s="29">
        <v>139</v>
      </c>
      <c r="B143" s="35" t="s">
        <v>1563</v>
      </c>
      <c r="C143" s="116" t="s">
        <v>1955</v>
      </c>
      <c r="D143" s="75" t="s">
        <v>1538</v>
      </c>
      <c r="E143" s="21">
        <v>35</v>
      </c>
      <c r="F143" s="31" t="s">
        <v>18</v>
      </c>
      <c r="G143" s="31" t="s">
        <v>19</v>
      </c>
      <c r="K143" s="151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</row>
    <row r="144" spans="1:30" s="1" customFormat="1" ht="34.5" customHeight="1">
      <c r="A144" s="29">
        <v>140</v>
      </c>
      <c r="B144" s="35" t="s">
        <v>1564</v>
      </c>
      <c r="C144" s="116" t="s">
        <v>1955</v>
      </c>
      <c r="D144" s="75" t="s">
        <v>1539</v>
      </c>
      <c r="E144" s="21">
        <v>24</v>
      </c>
      <c r="F144" s="31" t="s">
        <v>18</v>
      </c>
      <c r="G144" s="31" t="s">
        <v>19</v>
      </c>
      <c r="K144" s="151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</row>
    <row r="145" spans="1:30" s="1" customFormat="1" ht="26.25">
      <c r="A145" s="29">
        <v>141</v>
      </c>
      <c r="B145" s="35" t="s">
        <v>1565</v>
      </c>
      <c r="C145" s="116" t="s">
        <v>1955</v>
      </c>
      <c r="D145" s="75" t="s">
        <v>1540</v>
      </c>
      <c r="E145" s="21">
        <v>24</v>
      </c>
      <c r="F145" s="31" t="s">
        <v>18</v>
      </c>
      <c r="G145" s="31" t="s">
        <v>19</v>
      </c>
      <c r="K145" s="151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</row>
    <row r="146" spans="1:30" s="1" customFormat="1" ht="26.25">
      <c r="A146" s="29">
        <v>142</v>
      </c>
      <c r="B146" s="35" t="s">
        <v>1566</v>
      </c>
      <c r="C146" s="116" t="s">
        <v>1955</v>
      </c>
      <c r="D146" s="75" t="s">
        <v>1541</v>
      </c>
      <c r="E146" s="21">
        <v>21</v>
      </c>
      <c r="F146" s="31" t="s">
        <v>18</v>
      </c>
      <c r="G146" s="31" t="s">
        <v>19</v>
      </c>
      <c r="K146" s="151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</row>
    <row r="147" spans="1:30" s="1" customFormat="1" ht="34.5" customHeight="1">
      <c r="A147" s="29">
        <v>143</v>
      </c>
      <c r="B147" s="35" t="s">
        <v>1567</v>
      </c>
      <c r="C147" s="116" t="s">
        <v>1955</v>
      </c>
      <c r="D147" s="75" t="s">
        <v>1542</v>
      </c>
      <c r="E147" s="21">
        <v>22</v>
      </c>
      <c r="F147" s="31" t="s">
        <v>18</v>
      </c>
      <c r="G147" s="31" t="s">
        <v>19</v>
      </c>
      <c r="K147" s="151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</row>
    <row r="148" spans="1:30" s="1" customFormat="1" ht="34.5" customHeight="1">
      <c r="A148" s="29">
        <v>144</v>
      </c>
      <c r="B148" s="35" t="s">
        <v>1568</v>
      </c>
      <c r="C148" s="116" t="s">
        <v>1955</v>
      </c>
      <c r="D148" s="75" t="s">
        <v>1543</v>
      </c>
      <c r="E148" s="21">
        <v>18</v>
      </c>
      <c r="F148" s="31" t="s">
        <v>18</v>
      </c>
      <c r="G148" s="31" t="s">
        <v>19</v>
      </c>
      <c r="K148" s="151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</row>
    <row r="149" spans="1:30" s="1" customFormat="1" ht="34.5" customHeight="1">
      <c r="A149" s="29">
        <v>145</v>
      </c>
      <c r="B149" s="35" t="s">
        <v>1569</v>
      </c>
      <c r="C149" s="116" t="s">
        <v>1955</v>
      </c>
      <c r="D149" s="75" t="s">
        <v>1544</v>
      </c>
      <c r="E149" s="21">
        <v>17</v>
      </c>
      <c r="F149" s="31" t="s">
        <v>18</v>
      </c>
      <c r="G149" s="31" t="s">
        <v>19</v>
      </c>
      <c r="K149" s="151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</row>
    <row r="150" spans="1:30" s="1" customFormat="1" ht="39">
      <c r="A150" s="29">
        <v>146</v>
      </c>
      <c r="B150" s="35" t="s">
        <v>1570</v>
      </c>
      <c r="C150" s="116" t="s">
        <v>1955</v>
      </c>
      <c r="D150" s="75" t="s">
        <v>1545</v>
      </c>
      <c r="E150" s="21">
        <v>34</v>
      </c>
      <c r="F150" s="31" t="s">
        <v>18</v>
      </c>
      <c r="G150" s="31" t="s">
        <v>19</v>
      </c>
      <c r="K150" s="151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</row>
    <row r="151" spans="1:30" s="1" customFormat="1" ht="34.5" customHeight="1">
      <c r="A151" s="29">
        <v>147</v>
      </c>
      <c r="B151" s="35" t="s">
        <v>1571</v>
      </c>
      <c r="C151" s="116" t="s">
        <v>1955</v>
      </c>
      <c r="D151" s="75" t="s">
        <v>1546</v>
      </c>
      <c r="E151" s="21">
        <v>28</v>
      </c>
      <c r="F151" s="31" t="s">
        <v>18</v>
      </c>
      <c r="G151" s="31" t="s">
        <v>19</v>
      </c>
      <c r="K151" s="151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</row>
    <row r="152" spans="1:30" s="1" customFormat="1" ht="26.25">
      <c r="A152" s="29">
        <v>148</v>
      </c>
      <c r="B152" s="35" t="s">
        <v>1572</v>
      </c>
      <c r="C152" s="116" t="s">
        <v>1955</v>
      </c>
      <c r="D152" s="75" t="s">
        <v>1547</v>
      </c>
      <c r="E152" s="21">
        <v>42</v>
      </c>
      <c r="F152" s="31" t="s">
        <v>18</v>
      </c>
      <c r="G152" s="31" t="s">
        <v>19</v>
      </c>
      <c r="K152" s="151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</row>
    <row r="153" spans="1:30" s="1" customFormat="1" ht="34.5" customHeight="1">
      <c r="A153" s="29">
        <v>149</v>
      </c>
      <c r="B153" s="35" t="s">
        <v>1573</v>
      </c>
      <c r="C153" s="116" t="s">
        <v>1955</v>
      </c>
      <c r="D153" s="75" t="s">
        <v>1548</v>
      </c>
      <c r="E153" s="21">
        <v>42</v>
      </c>
      <c r="F153" s="31" t="s">
        <v>18</v>
      </c>
      <c r="G153" s="31" t="s">
        <v>19</v>
      </c>
      <c r="K153" s="151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</row>
    <row r="154" spans="1:30" s="1" customFormat="1" ht="34.5" customHeight="1">
      <c r="A154" s="29">
        <v>150</v>
      </c>
      <c r="B154" s="35" t="s">
        <v>1574</v>
      </c>
      <c r="C154" s="116" t="s">
        <v>1955</v>
      </c>
      <c r="D154" s="75" t="s">
        <v>1549</v>
      </c>
      <c r="E154" s="21">
        <v>22</v>
      </c>
      <c r="F154" s="31" t="s">
        <v>18</v>
      </c>
      <c r="G154" s="31" t="s">
        <v>19</v>
      </c>
      <c r="K154" s="151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</row>
    <row r="155" spans="1:30" s="1" customFormat="1" ht="34.5" customHeight="1">
      <c r="A155" s="29">
        <v>151</v>
      </c>
      <c r="B155" s="35" t="s">
        <v>1575</v>
      </c>
      <c r="C155" s="116" t="s">
        <v>1955</v>
      </c>
      <c r="D155" s="75" t="s">
        <v>1550</v>
      </c>
      <c r="E155" s="21">
        <v>23</v>
      </c>
      <c r="F155" s="31" t="s">
        <v>18</v>
      </c>
      <c r="G155" s="31" t="s">
        <v>19</v>
      </c>
      <c r="K155" s="151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</row>
    <row r="156" spans="1:30" s="1" customFormat="1" ht="39">
      <c r="A156" s="29">
        <v>152</v>
      </c>
      <c r="B156" s="35" t="s">
        <v>1576</v>
      </c>
      <c r="C156" s="116" t="s">
        <v>1955</v>
      </c>
      <c r="D156" s="75" t="s">
        <v>1551</v>
      </c>
      <c r="E156" s="21">
        <v>36</v>
      </c>
      <c r="F156" s="31" t="s">
        <v>18</v>
      </c>
      <c r="G156" s="31" t="s">
        <v>19</v>
      </c>
      <c r="K156" s="151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</row>
    <row r="157" spans="1:30" s="1" customFormat="1" ht="34.5" customHeight="1">
      <c r="A157" s="29">
        <v>153</v>
      </c>
      <c r="B157" s="35" t="s">
        <v>1577</v>
      </c>
      <c r="C157" s="116" t="s">
        <v>1955</v>
      </c>
      <c r="D157" s="78" t="s">
        <v>1552</v>
      </c>
      <c r="E157" s="66">
        <v>65</v>
      </c>
      <c r="F157" s="31" t="s">
        <v>18</v>
      </c>
      <c r="G157" s="31" t="s">
        <v>19</v>
      </c>
      <c r="K157" s="151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</row>
    <row r="158" spans="1:30" s="1" customFormat="1" ht="34.5" customHeight="1">
      <c r="A158" s="29">
        <v>154</v>
      </c>
      <c r="B158" s="35" t="s">
        <v>1578</v>
      </c>
      <c r="C158" s="116" t="s">
        <v>1955</v>
      </c>
      <c r="D158" s="78" t="s">
        <v>1553</v>
      </c>
      <c r="E158" s="66">
        <v>50</v>
      </c>
      <c r="F158" s="31" t="s">
        <v>18</v>
      </c>
      <c r="G158" s="31" t="s">
        <v>19</v>
      </c>
      <c r="K158" s="151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</row>
    <row r="159" spans="1:30" s="1" customFormat="1" ht="34.5" customHeight="1">
      <c r="A159" s="29">
        <v>155</v>
      </c>
      <c r="B159" s="35" t="s">
        <v>1579</v>
      </c>
      <c r="C159" s="116" t="s">
        <v>1955</v>
      </c>
      <c r="D159" s="24" t="s">
        <v>1713</v>
      </c>
      <c r="E159" s="66">
        <v>33</v>
      </c>
      <c r="F159" s="31" t="s">
        <v>18</v>
      </c>
      <c r="G159" s="31" t="s">
        <v>19</v>
      </c>
      <c r="K159" s="151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</row>
    <row r="160" spans="1:30" s="1" customFormat="1" ht="34.5" customHeight="1">
      <c r="A160" s="29">
        <v>156</v>
      </c>
      <c r="B160" s="35" t="s">
        <v>1595</v>
      </c>
      <c r="C160" s="116" t="s">
        <v>1955</v>
      </c>
      <c r="D160" s="24" t="s">
        <v>1580</v>
      </c>
      <c r="E160" s="66">
        <v>27</v>
      </c>
      <c r="F160" s="31" t="s">
        <v>18</v>
      </c>
      <c r="G160" s="31" t="s">
        <v>19</v>
      </c>
      <c r="K160" s="151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</row>
    <row r="161" spans="1:30" s="1" customFormat="1" ht="34.5" customHeight="1">
      <c r="A161" s="29">
        <v>157</v>
      </c>
      <c r="B161" s="35" t="s">
        <v>1596</v>
      </c>
      <c r="C161" s="116" t="s">
        <v>1955</v>
      </c>
      <c r="D161" s="24" t="s">
        <v>1581</v>
      </c>
      <c r="E161" s="66">
        <v>50</v>
      </c>
      <c r="F161" s="31" t="s">
        <v>18</v>
      </c>
      <c r="G161" s="31" t="s">
        <v>19</v>
      </c>
      <c r="K161" s="151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</row>
    <row r="162" spans="1:30" s="1" customFormat="1" ht="34.5" customHeight="1">
      <c r="A162" s="29">
        <v>158</v>
      </c>
      <c r="B162" s="35" t="s">
        <v>1597</v>
      </c>
      <c r="C162" s="116" t="s">
        <v>1955</v>
      </c>
      <c r="D162" s="82" t="s">
        <v>1582</v>
      </c>
      <c r="E162" s="66">
        <v>64</v>
      </c>
      <c r="F162" s="31" t="s">
        <v>18</v>
      </c>
      <c r="G162" s="31" t="s">
        <v>19</v>
      </c>
      <c r="K162" s="151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</row>
    <row r="163" spans="1:30" s="1" customFormat="1" ht="38.25">
      <c r="A163" s="29">
        <v>159</v>
      </c>
      <c r="B163" s="35" t="s">
        <v>1598</v>
      </c>
      <c r="C163" s="116" t="s">
        <v>1955</v>
      </c>
      <c r="D163" s="24" t="s">
        <v>1583</v>
      </c>
      <c r="E163" s="66">
        <v>39</v>
      </c>
      <c r="F163" s="31" t="s">
        <v>18</v>
      </c>
      <c r="G163" s="31" t="s">
        <v>19</v>
      </c>
      <c r="K163" s="151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</row>
    <row r="164" spans="1:30" s="1" customFormat="1" ht="38.25">
      <c r="A164" s="29">
        <v>160</v>
      </c>
      <c r="B164" s="35" t="s">
        <v>1599</v>
      </c>
      <c r="C164" s="116" t="s">
        <v>1955</v>
      </c>
      <c r="D164" s="82" t="s">
        <v>1584</v>
      </c>
      <c r="E164" s="66">
        <v>51</v>
      </c>
      <c r="F164" s="31" t="s">
        <v>18</v>
      </c>
      <c r="G164" s="31" t="s">
        <v>19</v>
      </c>
      <c r="K164" s="151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</row>
    <row r="165" spans="1:30" s="1" customFormat="1" ht="34.5" customHeight="1">
      <c r="A165" s="29">
        <v>161</v>
      </c>
      <c r="B165" s="35" t="s">
        <v>1600</v>
      </c>
      <c r="C165" s="116" t="s">
        <v>1955</v>
      </c>
      <c r="D165" s="83" t="s">
        <v>1585</v>
      </c>
      <c r="E165" s="66">
        <v>35</v>
      </c>
      <c r="F165" s="31" t="s">
        <v>18</v>
      </c>
      <c r="G165" s="31" t="s">
        <v>19</v>
      </c>
      <c r="K165" s="151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</row>
    <row r="166" spans="1:30" s="1" customFormat="1" ht="34.5" customHeight="1">
      <c r="A166" s="29">
        <v>162</v>
      </c>
      <c r="B166" s="35" t="s">
        <v>1601</v>
      </c>
      <c r="C166" s="116" t="s">
        <v>1955</v>
      </c>
      <c r="D166" s="83" t="s">
        <v>1586</v>
      </c>
      <c r="E166" s="66">
        <v>26</v>
      </c>
      <c r="F166" s="31" t="s">
        <v>18</v>
      </c>
      <c r="G166" s="31" t="s">
        <v>19</v>
      </c>
      <c r="K166" s="151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</row>
    <row r="167" spans="1:30" s="1" customFormat="1" ht="34.5" customHeight="1">
      <c r="A167" s="29">
        <v>163</v>
      </c>
      <c r="B167" s="35" t="s">
        <v>1602</v>
      </c>
      <c r="C167" s="116" t="s">
        <v>1955</v>
      </c>
      <c r="D167" s="82" t="s">
        <v>1587</v>
      </c>
      <c r="E167" s="66">
        <v>33</v>
      </c>
      <c r="F167" s="31" t="s">
        <v>18</v>
      </c>
      <c r="G167" s="31" t="s">
        <v>19</v>
      </c>
      <c r="K167" s="151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</row>
    <row r="168" spans="1:30" s="1" customFormat="1" ht="34.5" customHeight="1">
      <c r="A168" s="29">
        <v>164</v>
      </c>
      <c r="B168" s="35" t="s">
        <v>1603</v>
      </c>
      <c r="C168" s="116" t="s">
        <v>1955</v>
      </c>
      <c r="D168" s="82" t="s">
        <v>1588</v>
      </c>
      <c r="E168" s="66">
        <v>27</v>
      </c>
      <c r="F168" s="31" t="s">
        <v>18</v>
      </c>
      <c r="G168" s="31" t="s">
        <v>19</v>
      </c>
      <c r="K168" s="151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</row>
    <row r="169" spans="1:30" s="1" customFormat="1" ht="34.5" customHeight="1">
      <c r="A169" s="29">
        <v>165</v>
      </c>
      <c r="B169" s="35" t="s">
        <v>1604</v>
      </c>
      <c r="C169" s="116" t="s">
        <v>1955</v>
      </c>
      <c r="D169" s="83" t="s">
        <v>1589</v>
      </c>
      <c r="E169" s="66">
        <v>20</v>
      </c>
      <c r="F169" s="31" t="s">
        <v>18</v>
      </c>
      <c r="G169" s="31" t="s">
        <v>19</v>
      </c>
      <c r="K169" s="151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</row>
    <row r="170" spans="1:30" s="1" customFormat="1" ht="34.5" customHeight="1">
      <c r="A170" s="29">
        <v>166</v>
      </c>
      <c r="B170" s="35" t="s">
        <v>1605</v>
      </c>
      <c r="C170" s="116" t="s">
        <v>1955</v>
      </c>
      <c r="D170" s="82" t="s">
        <v>1590</v>
      </c>
      <c r="E170" s="66">
        <v>30</v>
      </c>
      <c r="F170" s="31" t="s">
        <v>18</v>
      </c>
      <c r="G170" s="31" t="s">
        <v>19</v>
      </c>
      <c r="K170" s="151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</row>
    <row r="171" spans="1:30" s="1" customFormat="1" ht="34.5" customHeight="1">
      <c r="A171" s="29">
        <v>167</v>
      </c>
      <c r="B171" s="35" t="s">
        <v>1606</v>
      </c>
      <c r="C171" s="116" t="s">
        <v>1955</v>
      </c>
      <c r="D171" s="82" t="s">
        <v>1591</v>
      </c>
      <c r="E171" s="66">
        <v>40</v>
      </c>
      <c r="F171" s="31" t="s">
        <v>18</v>
      </c>
      <c r="G171" s="31" t="s">
        <v>19</v>
      </c>
      <c r="K171" s="151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</row>
    <row r="172" spans="1:30" s="1" customFormat="1" ht="34.5" customHeight="1">
      <c r="A172" s="29">
        <v>168</v>
      </c>
      <c r="B172" s="35" t="s">
        <v>1607</v>
      </c>
      <c r="C172" s="116" t="s">
        <v>1955</v>
      </c>
      <c r="D172" s="83" t="s">
        <v>1592</v>
      </c>
      <c r="E172" s="66">
        <v>35</v>
      </c>
      <c r="F172" s="31" t="s">
        <v>18</v>
      </c>
      <c r="G172" s="31" t="s">
        <v>19</v>
      </c>
      <c r="K172" s="151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</row>
    <row r="173" spans="1:30" s="1" customFormat="1" ht="34.5" customHeight="1">
      <c r="A173" s="29">
        <v>169</v>
      </c>
      <c r="B173" s="35" t="s">
        <v>1608</v>
      </c>
      <c r="C173" s="116" t="s">
        <v>1955</v>
      </c>
      <c r="D173" s="83" t="s">
        <v>1593</v>
      </c>
      <c r="E173" s="66">
        <v>26</v>
      </c>
      <c r="F173" s="31" t="s">
        <v>18</v>
      </c>
      <c r="G173" s="31" t="s">
        <v>19</v>
      </c>
      <c r="K173" s="151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</row>
    <row r="174" spans="1:30" s="1" customFormat="1" ht="34.5" customHeight="1">
      <c r="A174" s="29">
        <v>170</v>
      </c>
      <c r="B174" s="35" t="s">
        <v>1609</v>
      </c>
      <c r="C174" s="116" t="s">
        <v>1955</v>
      </c>
      <c r="D174" s="82" t="s">
        <v>1594</v>
      </c>
      <c r="E174" s="66">
        <v>48</v>
      </c>
      <c r="F174" s="31" t="s">
        <v>18</v>
      </c>
      <c r="G174" s="31" t="s">
        <v>19</v>
      </c>
      <c r="K174" s="151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</row>
    <row r="175" spans="1:30" s="1" customFormat="1" ht="38.25" customHeight="1">
      <c r="A175" s="29">
        <v>171</v>
      </c>
      <c r="B175" s="35" t="s">
        <v>1971</v>
      </c>
      <c r="C175" s="116" t="s">
        <v>1955</v>
      </c>
      <c r="D175" s="84" t="s">
        <v>1975</v>
      </c>
      <c r="E175" s="66">
        <v>35</v>
      </c>
      <c r="F175" s="31" t="s">
        <v>18</v>
      </c>
      <c r="G175" s="31" t="s">
        <v>19</v>
      </c>
      <c r="K175" s="151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</row>
    <row r="176" spans="1:30" s="1" customFormat="1" ht="30" customHeight="1">
      <c r="A176" s="29">
        <v>172</v>
      </c>
      <c r="B176" s="35" t="s">
        <v>1972</v>
      </c>
      <c r="C176" s="116" t="s">
        <v>1955</v>
      </c>
      <c r="D176" s="154" t="s">
        <v>1976</v>
      </c>
      <c r="E176" s="66">
        <v>28</v>
      </c>
      <c r="F176" s="31" t="s">
        <v>18</v>
      </c>
      <c r="G176" s="31" t="s">
        <v>19</v>
      </c>
      <c r="K176" s="151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</row>
    <row r="177" spans="1:30" s="1" customFormat="1" ht="28.5" customHeight="1">
      <c r="A177" s="29">
        <v>173</v>
      </c>
      <c r="B177" s="35" t="s">
        <v>1973</v>
      </c>
      <c r="C177" s="116" t="s">
        <v>1955</v>
      </c>
      <c r="D177" s="154" t="s">
        <v>1977</v>
      </c>
      <c r="E177" s="66">
        <v>25</v>
      </c>
      <c r="F177" s="31" t="s">
        <v>18</v>
      </c>
      <c r="G177" s="31" t="s">
        <v>19</v>
      </c>
      <c r="K177" s="151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</row>
    <row r="178" spans="1:30" s="1" customFormat="1" ht="29.25" customHeight="1">
      <c r="A178" s="29">
        <v>174</v>
      </c>
      <c r="B178" s="35" t="s">
        <v>1974</v>
      </c>
      <c r="C178" s="116" t="s">
        <v>1955</v>
      </c>
      <c r="D178" s="154" t="s">
        <v>1978</v>
      </c>
      <c r="E178" s="66">
        <v>31</v>
      </c>
      <c r="F178" s="31" t="s">
        <v>18</v>
      </c>
      <c r="G178" s="31" t="s">
        <v>19</v>
      </c>
      <c r="K178" s="151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</row>
    <row r="179" spans="1:30" s="1" customFormat="1" ht="39" customHeight="1">
      <c r="A179" s="29">
        <v>175</v>
      </c>
      <c r="B179" s="35" t="s">
        <v>1979</v>
      </c>
      <c r="C179" s="116" t="s">
        <v>1955</v>
      </c>
      <c r="D179" s="154" t="s">
        <v>1980</v>
      </c>
      <c r="E179" s="66">
        <v>35</v>
      </c>
      <c r="F179" s="31" t="s">
        <v>18</v>
      </c>
      <c r="G179" s="31" t="s">
        <v>19</v>
      </c>
      <c r="K179" s="151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</row>
    <row r="180" spans="1:30" s="1" customFormat="1" ht="31.5" customHeight="1">
      <c r="A180" s="29">
        <v>176</v>
      </c>
      <c r="B180" s="35" t="s">
        <v>1981</v>
      </c>
      <c r="C180" s="116" t="s">
        <v>1955</v>
      </c>
      <c r="D180" s="154" t="s">
        <v>1982</v>
      </c>
      <c r="E180" s="66">
        <v>28</v>
      </c>
      <c r="F180" s="31" t="s">
        <v>18</v>
      </c>
      <c r="G180" s="31" t="s">
        <v>19</v>
      </c>
      <c r="K180" s="151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</row>
    <row r="181" spans="1:30" s="1" customFormat="1" ht="31.5" customHeight="1">
      <c r="A181" s="29">
        <v>177</v>
      </c>
      <c r="B181" s="35" t="s">
        <v>2047</v>
      </c>
      <c r="C181" s="116" t="s">
        <v>1955</v>
      </c>
      <c r="D181" s="82" t="s">
        <v>2049</v>
      </c>
      <c r="E181" s="66">
        <v>30</v>
      </c>
      <c r="F181" s="31" t="s">
        <v>18</v>
      </c>
      <c r="G181" s="31" t="s">
        <v>19</v>
      </c>
      <c r="K181" s="151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</row>
    <row r="182" spans="1:30" s="1" customFormat="1" ht="31.5" customHeight="1">
      <c r="A182" s="29">
        <v>178</v>
      </c>
      <c r="B182" s="35" t="s">
        <v>2048</v>
      </c>
      <c r="C182" s="116" t="s">
        <v>1955</v>
      </c>
      <c r="D182" s="82" t="s">
        <v>2050</v>
      </c>
      <c r="E182" s="66">
        <v>27</v>
      </c>
      <c r="F182" s="31" t="s">
        <v>18</v>
      </c>
      <c r="G182" s="31" t="s">
        <v>19</v>
      </c>
      <c r="K182" s="151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</row>
    <row r="183" spans="1:30" s="1" customFormat="1" ht="31.5" customHeight="1">
      <c r="A183" s="29">
        <v>179</v>
      </c>
      <c r="B183" s="35" t="s">
        <v>2114</v>
      </c>
      <c r="C183" s="116" t="s">
        <v>1955</v>
      </c>
      <c r="D183" s="82" t="str">
        <f>'[1]Sheet1'!C429</f>
        <v>The A.E.E,BDVT @ Kudligere(v),Bhadrvathi</v>
      </c>
      <c r="E183" s="66">
        <v>34</v>
      </c>
      <c r="F183" s="31" t="s">
        <v>18</v>
      </c>
      <c r="G183" s="31" t="s">
        <v>19</v>
      </c>
      <c r="K183" s="151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</row>
    <row r="184" spans="1:30" s="1" customFormat="1" ht="41.25" customHeight="1">
      <c r="A184" s="29">
        <v>180</v>
      </c>
      <c r="B184" s="35" t="s">
        <v>2115</v>
      </c>
      <c r="C184" s="116" t="s">
        <v>1955</v>
      </c>
      <c r="D184" s="82" t="str">
        <f>'[1]Sheet1'!C430</f>
        <v>The Chief Officer,Town Panchayath,Thirthahalli@ balebailu(v),thirthahalli</v>
      </c>
      <c r="E184" s="66">
        <v>15</v>
      </c>
      <c r="F184" s="31" t="s">
        <v>18</v>
      </c>
      <c r="G184" s="31" t="s">
        <v>19</v>
      </c>
      <c r="K184" s="151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</row>
    <row r="185" spans="1:30" s="1" customFormat="1" ht="31.5" customHeight="1">
      <c r="A185" s="29">
        <v>181</v>
      </c>
      <c r="B185" s="35" t="s">
        <v>2116</v>
      </c>
      <c r="C185" s="116" t="s">
        <v>1955</v>
      </c>
      <c r="D185" s="82" t="str">
        <f>'[1]Sheet1'!C431</f>
        <v>sri Ganesh Vasudev shet S/o Vasudev Shet,Balaraj urs Road,shivmogga</v>
      </c>
      <c r="E185" s="66">
        <v>27</v>
      </c>
      <c r="F185" s="31" t="s">
        <v>18</v>
      </c>
      <c r="G185" s="31" t="s">
        <v>19</v>
      </c>
      <c r="K185" s="151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</row>
    <row r="186" spans="1:30" s="1" customFormat="1" ht="31.5" customHeight="1">
      <c r="A186" s="29">
        <v>182</v>
      </c>
      <c r="B186" s="35" t="s">
        <v>2117</v>
      </c>
      <c r="C186" s="116" t="s">
        <v>1955</v>
      </c>
      <c r="D186" s="82" t="str">
        <f>'[1]Sheet1'!C432</f>
        <v>The Medical Office,New MCH General Hospital,IB Road,sagara</v>
      </c>
      <c r="E186" s="66">
        <v>38</v>
      </c>
      <c r="F186" s="31" t="s">
        <v>18</v>
      </c>
      <c r="G186" s="31" t="s">
        <v>19</v>
      </c>
      <c r="K186" s="151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</row>
    <row r="187" spans="1:30" s="1" customFormat="1" ht="31.5" customHeight="1">
      <c r="A187" s="29">
        <v>183</v>
      </c>
      <c r="B187" s="35" t="s">
        <v>2118</v>
      </c>
      <c r="C187" s="116" t="s">
        <v>1955</v>
      </c>
      <c r="D187" s="82" t="str">
        <f>'[1]Sheet1'!C433</f>
        <v>C.A Stone Crusher,Sulebailu(v),shivmogga</v>
      </c>
      <c r="E187" s="66">
        <v>40</v>
      </c>
      <c r="F187" s="31" t="s">
        <v>18</v>
      </c>
      <c r="G187" s="31" t="s">
        <v>19</v>
      </c>
      <c r="K187" s="151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</row>
    <row r="188" spans="1:30" s="1" customFormat="1" ht="31.5" customHeight="1">
      <c r="A188" s="29">
        <v>184</v>
      </c>
      <c r="B188" s="35" t="s">
        <v>2119</v>
      </c>
      <c r="C188" s="116" t="s">
        <v>1955</v>
      </c>
      <c r="D188" s="82" t="str">
        <f>'[1]Sheet1'!C434</f>
        <v>Dist Secretary,Dist scout Bhavan,B.H Road,Shivmogga</v>
      </c>
      <c r="E188" s="66">
        <v>33</v>
      </c>
      <c r="F188" s="31" t="s">
        <v>18</v>
      </c>
      <c r="G188" s="31" t="s">
        <v>19</v>
      </c>
      <c r="K188" s="151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</row>
    <row r="189" spans="1:30" s="1" customFormat="1" ht="31.5" customHeight="1">
      <c r="A189" s="29">
        <v>185</v>
      </c>
      <c r="B189" s="35" t="s">
        <v>2120</v>
      </c>
      <c r="C189" s="116" t="s">
        <v>1955</v>
      </c>
      <c r="D189" s="82" t="str">
        <f>'[1]Sheet1'!C435</f>
        <v>Eco Vision Dinnerware,Holehonnutu,Bhadravthi</v>
      </c>
      <c r="E189" s="66">
        <v>28</v>
      </c>
      <c r="F189" s="31" t="s">
        <v>18</v>
      </c>
      <c r="G189" s="31" t="s">
        <v>19</v>
      </c>
      <c r="K189" s="151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</row>
    <row r="190" spans="1:30" s="1" customFormat="1" ht="31.5" customHeight="1">
      <c r="A190" s="29">
        <v>186</v>
      </c>
      <c r="B190" s="35" t="s">
        <v>2121</v>
      </c>
      <c r="C190" s="116" t="s">
        <v>1955</v>
      </c>
      <c r="D190" s="82" t="str">
        <f>'[1]Sheet1'!C436</f>
        <v>Vigneshwara stone Crusher,Mathur Road,sulebailu,Shivmogga</v>
      </c>
      <c r="E190" s="66">
        <v>21</v>
      </c>
      <c r="F190" s="31" t="s">
        <v>18</v>
      </c>
      <c r="G190" s="31" t="s">
        <v>19</v>
      </c>
      <c r="K190" s="151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</row>
    <row r="191" spans="1:30" s="1" customFormat="1" ht="31.5" customHeight="1">
      <c r="A191" s="29">
        <v>187</v>
      </c>
      <c r="B191" s="35" t="s">
        <v>2122</v>
      </c>
      <c r="C191" s="116" t="s">
        <v>1955</v>
      </c>
      <c r="D191" s="82" t="str">
        <f>'[1]Sheet1'!C437</f>
        <v>Guruprasad Rice mill, beemanakone,heggudu,sagara</v>
      </c>
      <c r="E191" s="66">
        <v>22</v>
      </c>
      <c r="F191" s="31" t="s">
        <v>18</v>
      </c>
      <c r="G191" s="31" t="s">
        <v>19</v>
      </c>
      <c r="K191" s="151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</row>
    <row r="192" spans="1:30" s="1" customFormat="1" ht="31.5" customHeight="1">
      <c r="A192" s="29">
        <v>188</v>
      </c>
      <c r="B192" s="35" t="s">
        <v>2123</v>
      </c>
      <c r="C192" s="116" t="s">
        <v>1955</v>
      </c>
      <c r="D192" s="82" t="str">
        <f>'[1]Sheet1'!C438</f>
        <v>R.S.Stone Crusher,No:2/2,sulebailu,Shivmogga</v>
      </c>
      <c r="E192" s="66">
        <v>26</v>
      </c>
      <c r="F192" s="31" t="s">
        <v>18</v>
      </c>
      <c r="G192" s="31" t="s">
        <v>19</v>
      </c>
      <c r="K192" s="151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</row>
    <row r="193" spans="1:30" s="1" customFormat="1" ht="31.5" customHeight="1">
      <c r="A193" s="29">
        <v>189</v>
      </c>
      <c r="B193" s="35" t="s">
        <v>2124</v>
      </c>
      <c r="C193" s="116" t="s">
        <v>1955</v>
      </c>
      <c r="D193" s="82" t="str">
        <f>'[1]Sheet1'!C439</f>
        <v>Jothi Lakshmi cars Pvt Ltd,Bypass Road,Urgaduru,Shivmogga</v>
      </c>
      <c r="E193" s="66">
        <v>25</v>
      </c>
      <c r="F193" s="31" t="s">
        <v>18</v>
      </c>
      <c r="G193" s="31" t="s">
        <v>19</v>
      </c>
      <c r="K193" s="151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</row>
    <row r="194" spans="1:30" s="1" customFormat="1" ht="31.5" customHeight="1">
      <c r="A194" s="29">
        <v>190</v>
      </c>
      <c r="B194" s="35" t="s">
        <v>2125</v>
      </c>
      <c r="C194" s="116" t="s">
        <v>1955</v>
      </c>
      <c r="D194" s="82" t="str">
        <f>'[1]Sheet1'!C440</f>
        <v>Shri durga Stone Crusher,Bankabailu(v).Hosanagara</v>
      </c>
      <c r="E194" s="66">
        <v>21</v>
      </c>
      <c r="F194" s="31" t="s">
        <v>18</v>
      </c>
      <c r="G194" s="31" t="s">
        <v>19</v>
      </c>
      <c r="K194" s="151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</row>
    <row r="195" spans="1:30" s="1" customFormat="1" ht="31.5" customHeight="1">
      <c r="A195" s="29">
        <v>191</v>
      </c>
      <c r="B195" s="35" t="s">
        <v>2126</v>
      </c>
      <c r="C195" s="116" t="s">
        <v>1955</v>
      </c>
      <c r="D195" s="82" t="str">
        <f>'[1]Sheet1'!C441</f>
        <v>Sri.N.C.Naveen kumar S/o Chadrashekar Shivamurthy circle,kuvempu road,Shivmogga</v>
      </c>
      <c r="E195" s="66">
        <v>20</v>
      </c>
      <c r="F195" s="31" t="s">
        <v>18</v>
      </c>
      <c r="G195" s="31" t="s">
        <v>19</v>
      </c>
      <c r="K195" s="151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</row>
    <row r="196" spans="1:30" s="1" customFormat="1" ht="31.5" customHeight="1">
      <c r="A196" s="29">
        <v>192</v>
      </c>
      <c r="B196" s="35" t="s">
        <v>2127</v>
      </c>
      <c r="C196" s="116" t="s">
        <v>1955</v>
      </c>
      <c r="D196" s="82" t="str">
        <f>'[1]Sheet1'!C442</f>
        <v>Bhagyalakshmi stone crusher,,No:134/1,Gejenahalli,shivmogga</v>
      </c>
      <c r="E196" s="66">
        <v>20</v>
      </c>
      <c r="F196" s="31" t="s">
        <v>18</v>
      </c>
      <c r="G196" s="31" t="s">
        <v>19</v>
      </c>
      <c r="K196" s="151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</row>
    <row r="197" spans="1:30" s="1" customFormat="1" ht="31.5" customHeight="1">
      <c r="A197" s="29">
        <v>193</v>
      </c>
      <c r="B197" s="35" t="s">
        <v>2283</v>
      </c>
      <c r="C197" s="116" t="s">
        <v>1955</v>
      </c>
      <c r="D197" s="173" t="s">
        <v>2275</v>
      </c>
      <c r="E197" s="66">
        <v>17</v>
      </c>
      <c r="F197" s="31" t="s">
        <v>18</v>
      </c>
      <c r="G197" s="31" t="s">
        <v>19</v>
      </c>
      <c r="K197" s="151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</row>
    <row r="198" spans="1:30" s="1" customFormat="1" ht="31.5" customHeight="1">
      <c r="A198" s="29">
        <v>194</v>
      </c>
      <c r="B198" s="35" t="s">
        <v>2284</v>
      </c>
      <c r="C198" s="116" t="s">
        <v>1955</v>
      </c>
      <c r="D198" s="173" t="s">
        <v>2276</v>
      </c>
      <c r="E198" s="66">
        <v>23</v>
      </c>
      <c r="F198" s="31" t="s">
        <v>18</v>
      </c>
      <c r="G198" s="31" t="s">
        <v>19</v>
      </c>
      <c r="K198" s="151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</row>
    <row r="199" spans="1:30" s="1" customFormat="1" ht="31.5" customHeight="1">
      <c r="A199" s="29">
        <v>195</v>
      </c>
      <c r="B199" s="35" t="s">
        <v>2285</v>
      </c>
      <c r="C199" s="116" t="s">
        <v>1955</v>
      </c>
      <c r="D199" s="173" t="s">
        <v>2277</v>
      </c>
      <c r="E199" s="66">
        <v>36</v>
      </c>
      <c r="F199" s="31" t="s">
        <v>18</v>
      </c>
      <c r="G199" s="31" t="s">
        <v>19</v>
      </c>
      <c r="K199" s="151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</row>
    <row r="200" spans="1:30" s="1" customFormat="1" ht="31.5" customHeight="1">
      <c r="A200" s="29">
        <v>196</v>
      </c>
      <c r="B200" s="35" t="s">
        <v>2286</v>
      </c>
      <c r="C200" s="116" t="s">
        <v>1955</v>
      </c>
      <c r="D200" s="173" t="s">
        <v>2278</v>
      </c>
      <c r="E200" s="66">
        <v>29</v>
      </c>
      <c r="F200" s="31" t="s">
        <v>18</v>
      </c>
      <c r="G200" s="31" t="s">
        <v>19</v>
      </c>
      <c r="K200" s="151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</row>
    <row r="201" spans="1:30" s="1" customFormat="1" ht="31.5" customHeight="1">
      <c r="A201" s="29">
        <v>197</v>
      </c>
      <c r="B201" s="35" t="s">
        <v>2287</v>
      </c>
      <c r="C201" s="116" t="s">
        <v>1955</v>
      </c>
      <c r="D201" s="173" t="s">
        <v>2279</v>
      </c>
      <c r="E201" s="66">
        <v>34</v>
      </c>
      <c r="F201" s="31" t="s">
        <v>18</v>
      </c>
      <c r="G201" s="31" t="s">
        <v>19</v>
      </c>
      <c r="K201" s="151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</row>
    <row r="202" spans="1:30" s="1" customFormat="1" ht="31.5" customHeight="1">
      <c r="A202" s="29">
        <v>198</v>
      </c>
      <c r="B202" s="35" t="s">
        <v>2288</v>
      </c>
      <c r="C202" s="116" t="s">
        <v>1955</v>
      </c>
      <c r="D202" s="173" t="s">
        <v>2280</v>
      </c>
      <c r="E202" s="66">
        <v>27</v>
      </c>
      <c r="F202" s="31" t="s">
        <v>18</v>
      </c>
      <c r="G202" s="31" t="s">
        <v>19</v>
      </c>
      <c r="K202" s="151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</row>
    <row r="203" spans="1:30" s="1" customFormat="1" ht="31.5" customHeight="1">
      <c r="A203" s="29">
        <v>199</v>
      </c>
      <c r="B203" s="35" t="s">
        <v>2289</v>
      </c>
      <c r="C203" s="116" t="s">
        <v>1955</v>
      </c>
      <c r="D203" s="173" t="s">
        <v>2281</v>
      </c>
      <c r="E203" s="66">
        <v>22</v>
      </c>
      <c r="F203" s="31" t="s">
        <v>18</v>
      </c>
      <c r="G203" s="31" t="s">
        <v>19</v>
      </c>
      <c r="K203" s="151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</row>
    <row r="204" spans="1:30" s="1" customFormat="1" ht="31.5" customHeight="1">
      <c r="A204" s="29">
        <v>200</v>
      </c>
      <c r="B204" s="35" t="s">
        <v>2290</v>
      </c>
      <c r="C204" s="116" t="s">
        <v>1955</v>
      </c>
      <c r="D204" s="173" t="s">
        <v>2282</v>
      </c>
      <c r="E204" s="66">
        <v>20</v>
      </c>
      <c r="F204" s="31" t="s">
        <v>18</v>
      </c>
      <c r="G204" s="31" t="s">
        <v>19</v>
      </c>
      <c r="K204" s="151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</row>
    <row r="205" spans="1:30" s="1" customFormat="1" ht="21" customHeight="1">
      <c r="A205" s="29"/>
      <c r="B205" s="35"/>
      <c r="C205" s="116"/>
      <c r="D205" s="82"/>
      <c r="F205" s="31"/>
      <c r="G205" s="31"/>
      <c r="K205" s="151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</row>
    <row r="206" spans="1:30" s="1" customFormat="1" ht="17.25" customHeight="1">
      <c r="A206" s="28"/>
      <c r="D206" s="198" t="s">
        <v>1711</v>
      </c>
      <c r="E206" s="199"/>
      <c r="F206" s="199"/>
      <c r="G206" s="200"/>
      <c r="K206" s="151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</row>
    <row r="207" spans="1:30" s="1" customFormat="1" ht="34.5" customHeight="1">
      <c r="A207" s="66">
        <v>177</v>
      </c>
      <c r="B207" s="35" t="s">
        <v>1613</v>
      </c>
      <c r="C207" s="85" t="s">
        <v>1610</v>
      </c>
      <c r="D207" s="68" t="s">
        <v>528</v>
      </c>
      <c r="E207" s="66">
        <v>35</v>
      </c>
      <c r="F207" s="31" t="s">
        <v>18</v>
      </c>
      <c r="G207" s="31" t="s">
        <v>19</v>
      </c>
      <c r="K207" s="151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</row>
    <row r="208" spans="1:30" s="1" customFormat="1" ht="34.5" customHeight="1">
      <c r="A208" s="66">
        <v>178</v>
      </c>
      <c r="B208" s="35" t="s">
        <v>1614</v>
      </c>
      <c r="C208" s="85" t="s">
        <v>1610</v>
      </c>
      <c r="D208" s="68" t="s">
        <v>529</v>
      </c>
      <c r="E208" s="66">
        <v>24</v>
      </c>
      <c r="F208" s="31" t="s">
        <v>18</v>
      </c>
      <c r="G208" s="31" t="s">
        <v>19</v>
      </c>
      <c r="K208" s="151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</row>
    <row r="209" spans="1:30" s="1" customFormat="1" ht="34.5" customHeight="1">
      <c r="A209" s="66">
        <v>179</v>
      </c>
      <c r="B209" s="35" t="s">
        <v>1615</v>
      </c>
      <c r="C209" s="85" t="s">
        <v>1610</v>
      </c>
      <c r="D209" s="68" t="s">
        <v>543</v>
      </c>
      <c r="E209" s="66">
        <v>65</v>
      </c>
      <c r="F209" s="31" t="s">
        <v>18</v>
      </c>
      <c r="G209" s="31" t="s">
        <v>19</v>
      </c>
      <c r="K209" s="151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</row>
    <row r="210" spans="1:30" s="1" customFormat="1" ht="34.5" customHeight="1">
      <c r="A210" s="66">
        <v>180</v>
      </c>
      <c r="B210" s="35" t="s">
        <v>1616</v>
      </c>
      <c r="C210" s="85" t="s">
        <v>1610</v>
      </c>
      <c r="D210" s="68" t="s">
        <v>1385</v>
      </c>
      <c r="E210" s="66">
        <v>50</v>
      </c>
      <c r="F210" s="31" t="s">
        <v>18</v>
      </c>
      <c r="G210" s="31" t="s">
        <v>19</v>
      </c>
      <c r="K210" s="151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</row>
    <row r="211" spans="1:30" s="1" customFormat="1" ht="34.5" customHeight="1">
      <c r="A211" s="66">
        <v>181</v>
      </c>
      <c r="B211" s="35" t="s">
        <v>1617</v>
      </c>
      <c r="C211" s="85" t="s">
        <v>1610</v>
      </c>
      <c r="D211" s="68" t="s">
        <v>1387</v>
      </c>
      <c r="E211" s="66">
        <v>30</v>
      </c>
      <c r="F211" s="31" t="s">
        <v>18</v>
      </c>
      <c r="G211" s="31" t="s">
        <v>19</v>
      </c>
      <c r="K211" s="151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</row>
    <row r="212" spans="1:30" s="1" customFormat="1" ht="34.5" customHeight="1">
      <c r="A212" s="66">
        <v>182</v>
      </c>
      <c r="B212" s="35" t="s">
        <v>1618</v>
      </c>
      <c r="C212" s="85" t="s">
        <v>1610</v>
      </c>
      <c r="D212" s="68" t="s">
        <v>1405</v>
      </c>
      <c r="E212" s="66">
        <v>42</v>
      </c>
      <c r="F212" s="31" t="s">
        <v>18</v>
      </c>
      <c r="G212" s="31" t="s">
        <v>19</v>
      </c>
      <c r="K212" s="151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</row>
    <row r="213" spans="1:30" s="1" customFormat="1" ht="34.5" customHeight="1">
      <c r="A213" s="66">
        <v>183</v>
      </c>
      <c r="B213" s="35" t="s">
        <v>1619</v>
      </c>
      <c r="C213" s="85" t="s">
        <v>1610</v>
      </c>
      <c r="D213" s="68" t="s">
        <v>1418</v>
      </c>
      <c r="E213" s="66">
        <v>50</v>
      </c>
      <c r="F213" s="31" t="s">
        <v>18</v>
      </c>
      <c r="G213" s="31" t="s">
        <v>19</v>
      </c>
      <c r="K213" s="151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</row>
    <row r="214" spans="1:30" s="1" customFormat="1" ht="30">
      <c r="A214" s="66">
        <v>184</v>
      </c>
      <c r="B214" s="35" t="s">
        <v>1620</v>
      </c>
      <c r="C214" s="85" t="s">
        <v>1610</v>
      </c>
      <c r="D214" s="74" t="s">
        <v>1532</v>
      </c>
      <c r="E214" s="66">
        <v>68</v>
      </c>
      <c r="F214" s="31" t="s">
        <v>18</v>
      </c>
      <c r="G214" s="31" t="s">
        <v>19</v>
      </c>
      <c r="K214" s="151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</row>
    <row r="215" spans="1:30" s="1" customFormat="1" ht="34.5" customHeight="1">
      <c r="A215" s="66">
        <v>185</v>
      </c>
      <c r="B215" s="35" t="s">
        <v>1621</v>
      </c>
      <c r="C215" s="85" t="s">
        <v>1610</v>
      </c>
      <c r="D215" s="78" t="s">
        <v>1554</v>
      </c>
      <c r="E215" s="66">
        <v>32</v>
      </c>
      <c r="F215" s="31" t="s">
        <v>18</v>
      </c>
      <c r="G215" s="31" t="s">
        <v>19</v>
      </c>
      <c r="K215" s="151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</row>
    <row r="216" spans="1:30" s="1" customFormat="1" ht="34.5" customHeight="1">
      <c r="A216" s="66">
        <v>186</v>
      </c>
      <c r="B216" s="35" t="s">
        <v>1622</v>
      </c>
      <c r="C216" s="85" t="s">
        <v>1610</v>
      </c>
      <c r="D216" s="78" t="s">
        <v>1555</v>
      </c>
      <c r="E216" s="66">
        <v>35</v>
      </c>
      <c r="F216" s="31" t="s">
        <v>18</v>
      </c>
      <c r="G216" s="31" t="s">
        <v>19</v>
      </c>
      <c r="K216" s="151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</row>
    <row r="217" spans="1:30" s="1" customFormat="1" ht="34.5" customHeight="1">
      <c r="A217" s="66">
        <v>187</v>
      </c>
      <c r="B217" s="35" t="s">
        <v>1623</v>
      </c>
      <c r="C217" s="85" t="s">
        <v>1610</v>
      </c>
      <c r="D217" s="77" t="s">
        <v>1611</v>
      </c>
      <c r="E217" s="66">
        <v>31</v>
      </c>
      <c r="F217" s="31" t="s">
        <v>18</v>
      </c>
      <c r="G217" s="31" t="s">
        <v>19</v>
      </c>
      <c r="K217" s="151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</row>
    <row r="218" spans="1:30" s="1" customFormat="1" ht="30">
      <c r="A218" s="66">
        <v>188</v>
      </c>
      <c r="B218" s="35" t="s">
        <v>1624</v>
      </c>
      <c r="C218" s="85" t="s">
        <v>1610</v>
      </c>
      <c r="D218" s="3" t="s">
        <v>1612</v>
      </c>
      <c r="E218" s="66">
        <v>23</v>
      </c>
      <c r="F218" s="31" t="s">
        <v>18</v>
      </c>
      <c r="G218" s="31" t="s">
        <v>19</v>
      </c>
      <c r="K218" s="151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</row>
    <row r="219" spans="1:30" s="1" customFormat="1" ht="30">
      <c r="A219" s="66">
        <v>189</v>
      </c>
      <c r="B219" s="35" t="s">
        <v>2206</v>
      </c>
      <c r="C219" s="85" t="s">
        <v>1610</v>
      </c>
      <c r="D219" s="3" t="str">
        <f>D593</f>
        <v>M/s. Park Avenue, New Mandli, Shivamogga, (Contact No. 9448127793)</v>
      </c>
      <c r="E219" s="66">
        <v>21</v>
      </c>
      <c r="F219" s="31" t="s">
        <v>18</v>
      </c>
      <c r="G219" s="31" t="s">
        <v>19</v>
      </c>
      <c r="K219" s="151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</row>
    <row r="220" spans="1:30" s="1" customFormat="1" ht="30">
      <c r="A220" s="66">
        <v>190</v>
      </c>
      <c r="B220" s="35" t="s">
        <v>2207</v>
      </c>
      <c r="C220" s="85" t="s">
        <v>1610</v>
      </c>
      <c r="D220" s="3" t="str">
        <f>D594</f>
        <v>Abdul mujib S/o Abdul Subhan, Mandli,N.T.Road,shivmogga</v>
      </c>
      <c r="E220" s="66">
        <v>26</v>
      </c>
      <c r="F220" s="31" t="s">
        <v>18</v>
      </c>
      <c r="G220" s="31" t="s">
        <v>19</v>
      </c>
      <c r="K220" s="151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</row>
    <row r="221" spans="1:30" s="1" customFormat="1" ht="30">
      <c r="A221" s="66">
        <v>191</v>
      </c>
      <c r="B221" s="35" t="s">
        <v>2208</v>
      </c>
      <c r="C221" s="85" t="s">
        <v>1610</v>
      </c>
      <c r="D221" s="3" t="str">
        <f>D595</f>
        <v>Sri.H.C.Nagaraj Gandhi Bazar Main Road,Shivmogga</v>
      </c>
      <c r="E221" s="66">
        <v>18</v>
      </c>
      <c r="F221" s="31" t="s">
        <v>18</v>
      </c>
      <c r="G221" s="31" t="s">
        <v>19</v>
      </c>
      <c r="K221" s="151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</row>
    <row r="222" spans="1:30" s="1" customFormat="1" ht="30">
      <c r="A222" s="66">
        <v>192</v>
      </c>
      <c r="B222" s="35" t="s">
        <v>2209</v>
      </c>
      <c r="C222" s="85" t="s">
        <v>1610</v>
      </c>
      <c r="D222" s="3" t="str">
        <f>D596</f>
        <v>Ramoji Rao S/o Krishnoji rao,M/s. Subhan Residency,Gopal shivmogga</v>
      </c>
      <c r="E222" s="66">
        <v>20</v>
      </c>
      <c r="F222" s="31" t="s">
        <v>18</v>
      </c>
      <c r="G222" s="31" t="s">
        <v>19</v>
      </c>
      <c r="K222" s="151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</row>
    <row r="223" spans="1:30" s="1" customFormat="1" ht="30">
      <c r="A223" s="66">
        <v>193</v>
      </c>
      <c r="B223" s="35" t="s">
        <v>2210</v>
      </c>
      <c r="C223" s="85" t="s">
        <v>1610</v>
      </c>
      <c r="D223" s="3" t="str">
        <f>D597</f>
        <v>Avinash Gowda,Gopala,Shivmogga</v>
      </c>
      <c r="E223" s="66">
        <v>21</v>
      </c>
      <c r="F223" s="31" t="s">
        <v>18</v>
      </c>
      <c r="G223" s="31" t="s">
        <v>19</v>
      </c>
      <c r="K223" s="151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</row>
    <row r="224" spans="1:30" s="1" customFormat="1" ht="15.75">
      <c r="A224" s="66"/>
      <c r="B224" s="35"/>
      <c r="C224" s="85"/>
      <c r="D224" s="3"/>
      <c r="E224" s="66"/>
      <c r="F224" s="31"/>
      <c r="G224" s="31"/>
      <c r="K224" s="151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</row>
    <row r="225" spans="4:30" s="1" customFormat="1" ht="34.5" customHeight="1">
      <c r="D225" s="204" t="s">
        <v>1710</v>
      </c>
      <c r="E225" s="205"/>
      <c r="F225" s="205"/>
      <c r="G225" s="206"/>
      <c r="K225" s="151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</row>
    <row r="226" spans="1:30" s="1" customFormat="1" ht="34.5" customHeight="1">
      <c r="A226" s="66">
        <v>189</v>
      </c>
      <c r="B226" s="35" t="s">
        <v>553</v>
      </c>
      <c r="C226" s="66" t="s">
        <v>1667</v>
      </c>
      <c r="D226" s="86" t="s">
        <v>382</v>
      </c>
      <c r="E226" s="57">
        <v>20</v>
      </c>
      <c r="F226" s="31" t="s">
        <v>18</v>
      </c>
      <c r="G226" s="31" t="s">
        <v>19</v>
      </c>
      <c r="K226" s="151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</row>
    <row r="227" spans="1:30" s="1" customFormat="1" ht="34.5" customHeight="1">
      <c r="A227" s="66">
        <v>190</v>
      </c>
      <c r="B227" s="35" t="s">
        <v>554</v>
      </c>
      <c r="C227" s="66" t="s">
        <v>1667</v>
      </c>
      <c r="D227" s="68" t="s">
        <v>383</v>
      </c>
      <c r="E227" s="57">
        <v>107</v>
      </c>
      <c r="F227" s="31" t="s">
        <v>18</v>
      </c>
      <c r="G227" s="31" t="s">
        <v>19</v>
      </c>
      <c r="K227" s="151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</row>
    <row r="228" spans="1:30" s="1" customFormat="1" ht="34.5" customHeight="1">
      <c r="A228" s="66">
        <v>191</v>
      </c>
      <c r="B228" s="35" t="s">
        <v>555</v>
      </c>
      <c r="C228" s="66" t="s">
        <v>1667</v>
      </c>
      <c r="D228" s="87" t="s">
        <v>384</v>
      </c>
      <c r="E228" s="57">
        <v>54</v>
      </c>
      <c r="F228" s="31" t="s">
        <v>18</v>
      </c>
      <c r="G228" s="31" t="s">
        <v>19</v>
      </c>
      <c r="K228" s="151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</row>
    <row r="229" spans="1:30" s="1" customFormat="1" ht="34.5" customHeight="1">
      <c r="A229" s="66">
        <v>192</v>
      </c>
      <c r="B229" s="35" t="s">
        <v>556</v>
      </c>
      <c r="C229" s="66" t="s">
        <v>1667</v>
      </c>
      <c r="D229" s="73" t="s">
        <v>385</v>
      </c>
      <c r="E229" s="57">
        <v>30</v>
      </c>
      <c r="F229" s="31" t="s">
        <v>18</v>
      </c>
      <c r="G229" s="31" t="s">
        <v>19</v>
      </c>
      <c r="K229" s="151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</row>
    <row r="230" spans="1:30" s="1" customFormat="1" ht="34.5" customHeight="1">
      <c r="A230" s="66">
        <v>193</v>
      </c>
      <c r="B230" s="35" t="s">
        <v>557</v>
      </c>
      <c r="C230" s="66" t="s">
        <v>1667</v>
      </c>
      <c r="D230" s="87" t="s">
        <v>386</v>
      </c>
      <c r="E230" s="57">
        <v>32</v>
      </c>
      <c r="F230" s="31" t="s">
        <v>18</v>
      </c>
      <c r="G230" s="31" t="s">
        <v>19</v>
      </c>
      <c r="K230" s="151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</row>
    <row r="231" spans="1:30" s="1" customFormat="1" ht="34.5" customHeight="1">
      <c r="A231" s="66">
        <v>194</v>
      </c>
      <c r="B231" s="35" t="s">
        <v>558</v>
      </c>
      <c r="C231" s="66" t="s">
        <v>1667</v>
      </c>
      <c r="D231" s="68" t="s">
        <v>387</v>
      </c>
      <c r="E231" s="32">
        <v>62</v>
      </c>
      <c r="F231" s="31" t="s">
        <v>18</v>
      </c>
      <c r="G231" s="31" t="s">
        <v>19</v>
      </c>
      <c r="K231" s="151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</row>
    <row r="232" spans="1:30" s="1" customFormat="1" ht="34.5" customHeight="1">
      <c r="A232" s="66">
        <v>195</v>
      </c>
      <c r="B232" s="35" t="s">
        <v>559</v>
      </c>
      <c r="C232" s="66" t="s">
        <v>1667</v>
      </c>
      <c r="D232" s="68" t="s">
        <v>388</v>
      </c>
      <c r="E232" s="32">
        <v>30</v>
      </c>
      <c r="F232" s="31" t="s">
        <v>18</v>
      </c>
      <c r="G232" s="31" t="s">
        <v>19</v>
      </c>
      <c r="K232" s="151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</row>
    <row r="233" spans="1:30" s="1" customFormat="1" ht="34.5" customHeight="1">
      <c r="A233" s="66">
        <v>196</v>
      </c>
      <c r="B233" s="35" t="s">
        <v>560</v>
      </c>
      <c r="C233" s="66" t="s">
        <v>1667</v>
      </c>
      <c r="D233" s="68" t="s">
        <v>389</v>
      </c>
      <c r="E233" s="32">
        <v>37</v>
      </c>
      <c r="F233" s="31" t="s">
        <v>18</v>
      </c>
      <c r="G233" s="31" t="s">
        <v>19</v>
      </c>
      <c r="K233" s="151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</row>
    <row r="234" spans="1:30" s="1" customFormat="1" ht="34.5" customHeight="1">
      <c r="A234" s="66">
        <v>197</v>
      </c>
      <c r="B234" s="35" t="s">
        <v>561</v>
      </c>
      <c r="C234" s="66" t="s">
        <v>1667</v>
      </c>
      <c r="D234" s="68" t="s">
        <v>390</v>
      </c>
      <c r="E234" s="32">
        <v>51</v>
      </c>
      <c r="F234" s="31" t="s">
        <v>18</v>
      </c>
      <c r="G234" s="31" t="s">
        <v>19</v>
      </c>
      <c r="K234" s="151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</row>
    <row r="235" spans="1:30" s="1" customFormat="1" ht="34.5" customHeight="1">
      <c r="A235" s="66">
        <v>198</v>
      </c>
      <c r="B235" s="35" t="s">
        <v>562</v>
      </c>
      <c r="C235" s="66" t="s">
        <v>1667</v>
      </c>
      <c r="D235" s="68" t="s">
        <v>391</v>
      </c>
      <c r="E235" s="57">
        <v>45</v>
      </c>
      <c r="F235" s="31" t="s">
        <v>18</v>
      </c>
      <c r="G235" s="31" t="s">
        <v>19</v>
      </c>
      <c r="K235" s="151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</row>
    <row r="236" spans="1:30" s="1" customFormat="1" ht="34.5" customHeight="1">
      <c r="A236" s="66">
        <v>199</v>
      </c>
      <c r="B236" s="35" t="s">
        <v>563</v>
      </c>
      <c r="C236" s="66" t="s">
        <v>1667</v>
      </c>
      <c r="D236" s="68" t="s">
        <v>392</v>
      </c>
      <c r="E236" s="32">
        <v>20</v>
      </c>
      <c r="F236" s="31" t="s">
        <v>18</v>
      </c>
      <c r="G236" s="31" t="s">
        <v>19</v>
      </c>
      <c r="K236" s="151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</row>
    <row r="237" spans="1:30" s="1" customFormat="1" ht="34.5" customHeight="1">
      <c r="A237" s="66">
        <v>200</v>
      </c>
      <c r="B237" s="35" t="s">
        <v>564</v>
      </c>
      <c r="C237" s="66" t="s">
        <v>1667</v>
      </c>
      <c r="D237" s="68" t="s">
        <v>393</v>
      </c>
      <c r="E237" s="32">
        <v>45</v>
      </c>
      <c r="F237" s="31" t="s">
        <v>18</v>
      </c>
      <c r="G237" s="31" t="s">
        <v>19</v>
      </c>
      <c r="K237" s="151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</row>
    <row r="238" spans="1:30" s="1" customFormat="1" ht="34.5" customHeight="1">
      <c r="A238" s="66">
        <v>201</v>
      </c>
      <c r="B238" s="35" t="s">
        <v>565</v>
      </c>
      <c r="C238" s="66" t="s">
        <v>1667</v>
      </c>
      <c r="D238" s="68" t="s">
        <v>394</v>
      </c>
      <c r="E238" s="32">
        <v>39</v>
      </c>
      <c r="F238" s="31" t="s">
        <v>18</v>
      </c>
      <c r="G238" s="31" t="s">
        <v>19</v>
      </c>
      <c r="K238" s="151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</row>
    <row r="239" spans="1:30" s="1" customFormat="1" ht="34.5" customHeight="1">
      <c r="A239" s="66">
        <v>202</v>
      </c>
      <c r="B239" s="35" t="s">
        <v>566</v>
      </c>
      <c r="C239" s="66" t="s">
        <v>1667</v>
      </c>
      <c r="D239" s="68" t="s">
        <v>395</v>
      </c>
      <c r="E239" s="32">
        <v>40</v>
      </c>
      <c r="F239" s="31" t="s">
        <v>18</v>
      </c>
      <c r="G239" s="31" t="s">
        <v>19</v>
      </c>
      <c r="K239" s="151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</row>
    <row r="240" spans="1:30" s="1" customFormat="1" ht="34.5" customHeight="1">
      <c r="A240" s="66">
        <v>203</v>
      </c>
      <c r="B240" s="35" t="s">
        <v>567</v>
      </c>
      <c r="C240" s="66" t="s">
        <v>1667</v>
      </c>
      <c r="D240" s="68" t="s">
        <v>396</v>
      </c>
      <c r="E240" s="32">
        <v>40</v>
      </c>
      <c r="F240" s="31" t="s">
        <v>18</v>
      </c>
      <c r="G240" s="31" t="s">
        <v>19</v>
      </c>
      <c r="K240" s="151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</row>
    <row r="241" spans="1:30" s="1" customFormat="1" ht="34.5" customHeight="1">
      <c r="A241" s="66">
        <v>204</v>
      </c>
      <c r="B241" s="35" t="s">
        <v>568</v>
      </c>
      <c r="C241" s="66" t="s">
        <v>1667</v>
      </c>
      <c r="D241" s="68" t="s">
        <v>397</v>
      </c>
      <c r="E241" s="32">
        <v>25</v>
      </c>
      <c r="F241" s="31" t="s">
        <v>18</v>
      </c>
      <c r="G241" s="31" t="s">
        <v>19</v>
      </c>
      <c r="K241" s="151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</row>
    <row r="242" spans="1:30" s="1" customFormat="1" ht="34.5" customHeight="1">
      <c r="A242" s="66">
        <v>205</v>
      </c>
      <c r="B242" s="35" t="s">
        <v>569</v>
      </c>
      <c r="C242" s="66" t="s">
        <v>1667</v>
      </c>
      <c r="D242" s="68" t="s">
        <v>398</v>
      </c>
      <c r="E242" s="32">
        <v>34</v>
      </c>
      <c r="F242" s="31" t="s">
        <v>18</v>
      </c>
      <c r="G242" s="31" t="s">
        <v>19</v>
      </c>
      <c r="K242" s="151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</row>
    <row r="243" spans="1:30" ht="26.25">
      <c r="A243" s="66">
        <v>206</v>
      </c>
      <c r="B243" s="35" t="s">
        <v>570</v>
      </c>
      <c r="C243" s="66" t="s">
        <v>1667</v>
      </c>
      <c r="D243" s="75" t="s">
        <v>399</v>
      </c>
      <c r="E243" s="32">
        <v>18</v>
      </c>
      <c r="F243" s="31" t="s">
        <v>18</v>
      </c>
      <c r="G243" s="31" t="s">
        <v>19</v>
      </c>
      <c r="H243" s="1"/>
      <c r="I243" s="1"/>
      <c r="J243" s="1"/>
      <c r="K243" s="151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</row>
    <row r="244" spans="1:30" ht="26.25">
      <c r="A244" s="66">
        <v>207</v>
      </c>
      <c r="B244" s="35" t="s">
        <v>571</v>
      </c>
      <c r="C244" s="66" t="s">
        <v>1667</v>
      </c>
      <c r="D244" s="75" t="s">
        <v>400</v>
      </c>
      <c r="E244" s="32">
        <v>30</v>
      </c>
      <c r="F244" s="31" t="s">
        <v>18</v>
      </c>
      <c r="G244" s="31" t="s">
        <v>19</v>
      </c>
      <c r="H244" s="1"/>
      <c r="I244" s="1"/>
      <c r="J244" s="1"/>
      <c r="K244" s="151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</row>
    <row r="245" spans="1:30" ht="26.25">
      <c r="A245" s="66">
        <v>208</v>
      </c>
      <c r="B245" s="35" t="s">
        <v>572</v>
      </c>
      <c r="C245" s="66" t="s">
        <v>1667</v>
      </c>
      <c r="D245" s="75" t="s">
        <v>401</v>
      </c>
      <c r="E245" s="32">
        <v>48</v>
      </c>
      <c r="F245" s="31" t="s">
        <v>18</v>
      </c>
      <c r="G245" s="31" t="s">
        <v>19</v>
      </c>
      <c r="H245" s="1"/>
      <c r="I245" s="1"/>
      <c r="J245" s="1"/>
      <c r="K245" s="151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</row>
    <row r="246" spans="1:30" ht="26.25">
      <c r="A246" s="66">
        <v>209</v>
      </c>
      <c r="B246" s="35" t="s">
        <v>573</v>
      </c>
      <c r="C246" s="66" t="s">
        <v>1667</v>
      </c>
      <c r="D246" s="75" t="s">
        <v>402</v>
      </c>
      <c r="E246" s="32">
        <v>37</v>
      </c>
      <c r="F246" s="31" t="s">
        <v>18</v>
      </c>
      <c r="G246" s="31" t="s">
        <v>19</v>
      </c>
      <c r="H246" s="1"/>
      <c r="I246" s="1"/>
      <c r="J246" s="1"/>
      <c r="K246" s="151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</row>
    <row r="247" spans="1:30" ht="15.75">
      <c r="A247" s="66">
        <v>210</v>
      </c>
      <c r="B247" s="35" t="s">
        <v>574</v>
      </c>
      <c r="C247" s="66" t="s">
        <v>1667</v>
      </c>
      <c r="D247" s="75" t="s">
        <v>403</v>
      </c>
      <c r="E247" s="32">
        <v>30</v>
      </c>
      <c r="F247" s="31" t="s">
        <v>18</v>
      </c>
      <c r="G247" s="31" t="s">
        <v>19</v>
      </c>
      <c r="H247" s="1"/>
      <c r="I247" s="1"/>
      <c r="J247" s="1"/>
      <c r="K247" s="151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</row>
    <row r="248" spans="1:30" ht="15.75">
      <c r="A248" s="66">
        <v>211</v>
      </c>
      <c r="B248" s="35" t="s">
        <v>575</v>
      </c>
      <c r="C248" s="66" t="s">
        <v>1667</v>
      </c>
      <c r="D248" s="75" t="s">
        <v>404</v>
      </c>
      <c r="E248" s="32">
        <v>60</v>
      </c>
      <c r="F248" s="31" t="s">
        <v>18</v>
      </c>
      <c r="G248" s="31" t="s">
        <v>19</v>
      </c>
      <c r="H248" s="1"/>
      <c r="I248" s="1"/>
      <c r="J248" s="1"/>
      <c r="K248" s="151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</row>
    <row r="249" spans="1:30" ht="15.75">
      <c r="A249" s="66">
        <v>212</v>
      </c>
      <c r="B249" s="35" t="s">
        <v>576</v>
      </c>
      <c r="C249" s="66" t="s">
        <v>1667</v>
      </c>
      <c r="D249" s="75" t="s">
        <v>405</v>
      </c>
      <c r="E249" s="32">
        <v>70</v>
      </c>
      <c r="F249" s="31" t="s">
        <v>18</v>
      </c>
      <c r="G249" s="31" t="s">
        <v>19</v>
      </c>
      <c r="H249" s="1"/>
      <c r="I249" s="1"/>
      <c r="J249" s="1"/>
      <c r="K249" s="151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</row>
    <row r="250" spans="1:30" ht="15.75">
      <c r="A250" s="66">
        <v>213</v>
      </c>
      <c r="B250" s="35" t="s">
        <v>577</v>
      </c>
      <c r="C250" s="66" t="s">
        <v>1667</v>
      </c>
      <c r="D250" s="80" t="s">
        <v>406</v>
      </c>
      <c r="E250" s="100"/>
      <c r="F250" s="31" t="s">
        <v>18</v>
      </c>
      <c r="G250" s="31" t="s">
        <v>19</v>
      </c>
      <c r="H250" s="1"/>
      <c r="I250" s="1"/>
      <c r="J250" s="1"/>
      <c r="K250" s="151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</row>
    <row r="251" spans="1:30" ht="26.25">
      <c r="A251" s="66">
        <v>214</v>
      </c>
      <c r="B251" s="35" t="s">
        <v>578</v>
      </c>
      <c r="C251" s="66" t="s">
        <v>1667</v>
      </c>
      <c r="D251" s="75" t="s">
        <v>407</v>
      </c>
      <c r="E251" s="32">
        <v>31</v>
      </c>
      <c r="F251" s="31" t="s">
        <v>18</v>
      </c>
      <c r="G251" s="31" t="s">
        <v>19</v>
      </c>
      <c r="H251" s="1"/>
      <c r="I251" s="1"/>
      <c r="J251" s="1"/>
      <c r="K251" s="151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</row>
    <row r="252" spans="1:30" ht="15.75">
      <c r="A252" s="66">
        <v>215</v>
      </c>
      <c r="B252" s="35" t="s">
        <v>579</v>
      </c>
      <c r="C252" s="66" t="s">
        <v>1667</v>
      </c>
      <c r="D252" s="78" t="s">
        <v>408</v>
      </c>
      <c r="E252" s="32">
        <v>28</v>
      </c>
      <c r="F252" s="31" t="s">
        <v>18</v>
      </c>
      <c r="G252" s="31" t="s">
        <v>19</v>
      </c>
      <c r="H252" s="1"/>
      <c r="I252" s="1"/>
      <c r="J252" s="1"/>
      <c r="K252" s="151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</row>
    <row r="253" spans="1:30" ht="15.75">
      <c r="A253" s="66">
        <v>216</v>
      </c>
      <c r="B253" s="35" t="s">
        <v>580</v>
      </c>
      <c r="C253" s="66" t="s">
        <v>1667</v>
      </c>
      <c r="D253" s="75" t="s">
        <v>409</v>
      </c>
      <c r="E253" s="32">
        <v>27</v>
      </c>
      <c r="F253" s="31" t="s">
        <v>18</v>
      </c>
      <c r="G253" s="31" t="s">
        <v>19</v>
      </c>
      <c r="H253" s="1"/>
      <c r="I253" s="1"/>
      <c r="J253" s="1"/>
      <c r="K253" s="151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</row>
    <row r="254" spans="1:30" ht="15.75">
      <c r="A254" s="66">
        <v>217</v>
      </c>
      <c r="B254" s="35" t="s">
        <v>581</v>
      </c>
      <c r="C254" s="66" t="s">
        <v>1667</v>
      </c>
      <c r="D254" s="75" t="s">
        <v>410</v>
      </c>
      <c r="E254" s="32">
        <v>35</v>
      </c>
      <c r="F254" s="31" t="s">
        <v>18</v>
      </c>
      <c r="G254" s="31" t="s">
        <v>19</v>
      </c>
      <c r="H254" s="1"/>
      <c r="I254" s="1"/>
      <c r="J254" s="1"/>
      <c r="K254" s="151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</row>
    <row r="255" spans="1:30" ht="15.75">
      <c r="A255" s="66">
        <v>218</v>
      </c>
      <c r="B255" s="35" t="s">
        <v>582</v>
      </c>
      <c r="C255" s="66" t="s">
        <v>1667</v>
      </c>
      <c r="D255" s="75" t="s">
        <v>411</v>
      </c>
      <c r="E255" s="32">
        <v>30</v>
      </c>
      <c r="F255" s="31" t="s">
        <v>18</v>
      </c>
      <c r="G255" s="31" t="s">
        <v>19</v>
      </c>
      <c r="H255" s="1"/>
      <c r="I255" s="1"/>
      <c r="J255" s="1"/>
      <c r="K255" s="151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</row>
    <row r="256" spans="1:30" ht="26.25">
      <c r="A256" s="66">
        <v>219</v>
      </c>
      <c r="B256" s="35" t="s">
        <v>583</v>
      </c>
      <c r="C256" s="66" t="s">
        <v>1667</v>
      </c>
      <c r="D256" s="75" t="s">
        <v>412</v>
      </c>
      <c r="E256" s="32">
        <v>38</v>
      </c>
      <c r="F256" s="31" t="s">
        <v>18</v>
      </c>
      <c r="G256" s="31" t="s">
        <v>19</v>
      </c>
      <c r="H256" s="1"/>
      <c r="I256" s="1"/>
      <c r="J256" s="1"/>
      <c r="K256" s="151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</row>
    <row r="257" spans="1:30" ht="26.25">
      <c r="A257" s="66">
        <v>220</v>
      </c>
      <c r="B257" s="35" t="s">
        <v>584</v>
      </c>
      <c r="C257" s="66" t="s">
        <v>1667</v>
      </c>
      <c r="D257" s="75" t="s">
        <v>413</v>
      </c>
      <c r="E257" s="32">
        <v>30</v>
      </c>
      <c r="F257" s="31" t="s">
        <v>18</v>
      </c>
      <c r="G257" s="31" t="s">
        <v>19</v>
      </c>
      <c r="H257" s="1"/>
      <c r="I257" s="1"/>
      <c r="J257" s="1"/>
      <c r="K257" s="151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</row>
    <row r="258" spans="1:30" ht="26.25">
      <c r="A258" s="66">
        <v>221</v>
      </c>
      <c r="B258" s="35" t="s">
        <v>585</v>
      </c>
      <c r="C258" s="66" t="s">
        <v>1667</v>
      </c>
      <c r="D258" s="75" t="s">
        <v>414</v>
      </c>
      <c r="E258" s="32">
        <v>34</v>
      </c>
      <c r="F258" s="31" t="s">
        <v>18</v>
      </c>
      <c r="G258" s="31" t="s">
        <v>19</v>
      </c>
      <c r="H258" s="1"/>
      <c r="I258" s="1"/>
      <c r="J258" s="1"/>
      <c r="K258" s="151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</row>
    <row r="259" spans="1:30" ht="26.25">
      <c r="A259" s="66">
        <v>222</v>
      </c>
      <c r="B259" s="35" t="s">
        <v>586</v>
      </c>
      <c r="C259" s="66" t="s">
        <v>1667</v>
      </c>
      <c r="D259" s="75" t="s">
        <v>415</v>
      </c>
      <c r="E259" s="32">
        <v>31</v>
      </c>
      <c r="F259" s="31" t="s">
        <v>18</v>
      </c>
      <c r="G259" s="31" t="s">
        <v>19</v>
      </c>
      <c r="H259" s="1"/>
      <c r="I259" s="1"/>
      <c r="J259" s="1"/>
      <c r="K259" s="151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</row>
    <row r="260" spans="1:30" ht="26.25">
      <c r="A260" s="66">
        <v>223</v>
      </c>
      <c r="B260" s="35" t="s">
        <v>587</v>
      </c>
      <c r="C260" s="66" t="s">
        <v>1667</v>
      </c>
      <c r="D260" s="75" t="s">
        <v>416</v>
      </c>
      <c r="E260" s="32">
        <v>28</v>
      </c>
      <c r="F260" s="31" t="s">
        <v>18</v>
      </c>
      <c r="G260" s="31" t="s">
        <v>19</v>
      </c>
      <c r="H260" s="1"/>
      <c r="I260" s="1"/>
      <c r="J260" s="1"/>
      <c r="K260" s="151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</row>
    <row r="261" spans="1:30" ht="26.25">
      <c r="A261" s="66">
        <v>224</v>
      </c>
      <c r="B261" s="35" t="s">
        <v>588</v>
      </c>
      <c r="C261" s="66" t="s">
        <v>1667</v>
      </c>
      <c r="D261" s="75" t="s">
        <v>417</v>
      </c>
      <c r="E261" s="32">
        <v>22</v>
      </c>
      <c r="F261" s="31" t="s">
        <v>18</v>
      </c>
      <c r="G261" s="31" t="s">
        <v>19</v>
      </c>
      <c r="H261" s="1"/>
      <c r="I261" s="1"/>
      <c r="J261" s="1"/>
      <c r="K261" s="151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</row>
    <row r="262" spans="1:30" ht="15.75">
      <c r="A262" s="66">
        <v>225</v>
      </c>
      <c r="B262" s="35" t="s">
        <v>589</v>
      </c>
      <c r="C262" s="66" t="s">
        <v>1667</v>
      </c>
      <c r="D262" s="75" t="s">
        <v>418</v>
      </c>
      <c r="E262" s="32">
        <v>25</v>
      </c>
      <c r="F262" s="31" t="s">
        <v>18</v>
      </c>
      <c r="G262" s="31" t="s">
        <v>19</v>
      </c>
      <c r="H262" s="1"/>
      <c r="I262" s="1"/>
      <c r="J262" s="1"/>
      <c r="K262" s="151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</row>
    <row r="263" spans="1:30" ht="15.75">
      <c r="A263" s="66">
        <v>226</v>
      </c>
      <c r="B263" s="35" t="s">
        <v>590</v>
      </c>
      <c r="C263" s="66" t="s">
        <v>1667</v>
      </c>
      <c r="D263" s="75" t="s">
        <v>419</v>
      </c>
      <c r="E263" s="32">
        <v>29</v>
      </c>
      <c r="F263" s="31" t="s">
        <v>18</v>
      </c>
      <c r="G263" s="31" t="s">
        <v>19</v>
      </c>
      <c r="H263" s="1"/>
      <c r="I263" s="1"/>
      <c r="J263" s="1"/>
      <c r="K263" s="151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</row>
    <row r="264" spans="1:30" ht="26.25">
      <c r="A264" s="66">
        <v>227</v>
      </c>
      <c r="B264" s="35" t="s">
        <v>591</v>
      </c>
      <c r="C264" s="66" t="s">
        <v>1667</v>
      </c>
      <c r="D264" s="75" t="s">
        <v>420</v>
      </c>
      <c r="E264" s="32">
        <v>22</v>
      </c>
      <c r="F264" s="31" t="s">
        <v>18</v>
      </c>
      <c r="G264" s="31" t="s">
        <v>19</v>
      </c>
      <c r="H264" s="1"/>
      <c r="I264" s="1"/>
      <c r="J264" s="1"/>
      <c r="K264" s="151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</row>
    <row r="265" spans="1:30" ht="26.25">
      <c r="A265" s="66">
        <v>228</v>
      </c>
      <c r="B265" s="35" t="s">
        <v>592</v>
      </c>
      <c r="C265" s="66" t="s">
        <v>1667</v>
      </c>
      <c r="D265" s="75" t="s">
        <v>421</v>
      </c>
      <c r="E265" s="32">
        <v>12</v>
      </c>
      <c r="F265" s="31" t="s">
        <v>18</v>
      </c>
      <c r="G265" s="31" t="s">
        <v>19</v>
      </c>
      <c r="H265" s="1"/>
      <c r="I265" s="1"/>
      <c r="J265" s="1"/>
      <c r="K265" s="151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</row>
    <row r="266" spans="1:30" ht="26.25">
      <c r="A266" s="66">
        <v>229</v>
      </c>
      <c r="B266" s="35" t="s">
        <v>593</v>
      </c>
      <c r="C266" s="66" t="s">
        <v>1667</v>
      </c>
      <c r="D266" s="75" t="s">
        <v>422</v>
      </c>
      <c r="E266" s="32">
        <v>17</v>
      </c>
      <c r="F266" s="31" t="s">
        <v>18</v>
      </c>
      <c r="G266" s="31" t="s">
        <v>19</v>
      </c>
      <c r="H266" s="1"/>
      <c r="I266" s="1"/>
      <c r="J266" s="1"/>
      <c r="K266" s="151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</row>
    <row r="267" spans="1:30" ht="15.75">
      <c r="A267" s="66">
        <v>230</v>
      </c>
      <c r="B267" s="35" t="s">
        <v>594</v>
      </c>
      <c r="C267" s="66" t="s">
        <v>1667</v>
      </c>
      <c r="D267" s="75" t="s">
        <v>423</v>
      </c>
      <c r="E267" s="32">
        <v>10</v>
      </c>
      <c r="F267" s="31" t="s">
        <v>18</v>
      </c>
      <c r="G267" s="31" t="s">
        <v>19</v>
      </c>
      <c r="H267" s="1"/>
      <c r="I267" s="1"/>
      <c r="J267" s="1"/>
      <c r="K267" s="151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</row>
    <row r="268" spans="1:30" ht="15.75">
      <c r="A268" s="66">
        <v>231</v>
      </c>
      <c r="B268" s="35" t="s">
        <v>595</v>
      </c>
      <c r="C268" s="66" t="s">
        <v>1667</v>
      </c>
      <c r="D268" s="78" t="s">
        <v>424</v>
      </c>
      <c r="E268" s="32">
        <v>18</v>
      </c>
      <c r="F268" s="31" t="s">
        <v>18</v>
      </c>
      <c r="G268" s="31" t="s">
        <v>19</v>
      </c>
      <c r="H268" s="1"/>
      <c r="I268" s="1"/>
      <c r="J268" s="1"/>
      <c r="K268" s="151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</row>
    <row r="269" spans="1:30" ht="26.25">
      <c r="A269" s="66">
        <v>232</v>
      </c>
      <c r="B269" s="35" t="s">
        <v>596</v>
      </c>
      <c r="C269" s="66" t="s">
        <v>1667</v>
      </c>
      <c r="D269" s="75" t="s">
        <v>425</v>
      </c>
      <c r="E269" s="32">
        <v>35</v>
      </c>
      <c r="F269" s="31" t="s">
        <v>18</v>
      </c>
      <c r="G269" s="31" t="s">
        <v>19</v>
      </c>
      <c r="H269" s="1"/>
      <c r="I269" s="1"/>
      <c r="J269" s="1"/>
      <c r="K269" s="151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</row>
    <row r="270" spans="1:30" ht="26.25">
      <c r="A270" s="66">
        <v>233</v>
      </c>
      <c r="B270" s="35" t="s">
        <v>597</v>
      </c>
      <c r="C270" s="66" t="s">
        <v>1667</v>
      </c>
      <c r="D270" s="75" t="s">
        <v>426</v>
      </c>
      <c r="E270" s="32">
        <v>21</v>
      </c>
      <c r="F270" s="31" t="s">
        <v>18</v>
      </c>
      <c r="G270" s="31" t="s">
        <v>19</v>
      </c>
      <c r="H270" s="1"/>
      <c r="I270" s="1"/>
      <c r="J270" s="1"/>
      <c r="K270" s="151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</row>
    <row r="271" spans="1:30" ht="26.25">
      <c r="A271" s="66">
        <v>234</v>
      </c>
      <c r="B271" s="35" t="s">
        <v>598</v>
      </c>
      <c r="C271" s="66" t="s">
        <v>1667</v>
      </c>
      <c r="D271" s="75" t="s">
        <v>427</v>
      </c>
      <c r="E271" s="32">
        <v>19</v>
      </c>
      <c r="F271" s="31" t="s">
        <v>18</v>
      </c>
      <c r="G271" s="31" t="s">
        <v>19</v>
      </c>
      <c r="H271" s="1"/>
      <c r="I271" s="1"/>
      <c r="J271" s="1"/>
      <c r="K271" s="151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</row>
    <row r="272" spans="1:30" ht="15.75">
      <c r="A272" s="66">
        <v>235</v>
      </c>
      <c r="B272" s="35" t="s">
        <v>599</v>
      </c>
      <c r="C272" s="66" t="s">
        <v>1667</v>
      </c>
      <c r="D272" s="75" t="s">
        <v>428</v>
      </c>
      <c r="E272" s="32">
        <v>19</v>
      </c>
      <c r="F272" s="31" t="s">
        <v>18</v>
      </c>
      <c r="G272" s="31" t="s">
        <v>19</v>
      </c>
      <c r="H272" s="1"/>
      <c r="I272" s="1"/>
      <c r="J272" s="1"/>
      <c r="K272" s="151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</row>
    <row r="273" spans="1:30" ht="15.75">
      <c r="A273" s="66">
        <v>236</v>
      </c>
      <c r="B273" s="35" t="s">
        <v>600</v>
      </c>
      <c r="C273" s="66" t="s">
        <v>1667</v>
      </c>
      <c r="D273" s="75" t="s">
        <v>429</v>
      </c>
      <c r="E273" s="32">
        <v>18</v>
      </c>
      <c r="F273" s="31" t="s">
        <v>18</v>
      </c>
      <c r="G273" s="31" t="s">
        <v>19</v>
      </c>
      <c r="H273" s="1"/>
      <c r="I273" s="1"/>
      <c r="J273" s="1"/>
      <c r="K273" s="151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</row>
    <row r="274" spans="1:30" ht="15.75">
      <c r="A274" s="66">
        <v>237</v>
      </c>
      <c r="B274" s="35" t="s">
        <v>601</v>
      </c>
      <c r="C274" s="66" t="s">
        <v>1667</v>
      </c>
      <c r="D274" s="75" t="s">
        <v>430</v>
      </c>
      <c r="E274" s="32">
        <v>20</v>
      </c>
      <c r="F274" s="31" t="s">
        <v>18</v>
      </c>
      <c r="G274" s="31" t="s">
        <v>19</v>
      </c>
      <c r="H274" s="1"/>
      <c r="I274" s="1"/>
      <c r="J274" s="1"/>
      <c r="K274" s="151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</row>
    <row r="275" spans="1:30" ht="15.75">
      <c r="A275" s="66">
        <v>238</v>
      </c>
      <c r="B275" s="35" t="s">
        <v>602</v>
      </c>
      <c r="C275" s="66" t="s">
        <v>1667</v>
      </c>
      <c r="D275" s="75" t="s">
        <v>431</v>
      </c>
      <c r="E275" s="32">
        <v>19</v>
      </c>
      <c r="F275" s="31" t="s">
        <v>18</v>
      </c>
      <c r="G275" s="31" t="s">
        <v>19</v>
      </c>
      <c r="H275" s="1"/>
      <c r="I275" s="1"/>
      <c r="J275" s="1"/>
      <c r="K275" s="151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</row>
    <row r="276" spans="1:30" ht="26.25">
      <c r="A276" s="66">
        <v>239</v>
      </c>
      <c r="B276" s="35" t="s">
        <v>603</v>
      </c>
      <c r="C276" s="66" t="s">
        <v>1667</v>
      </c>
      <c r="D276" s="75" t="s">
        <v>432</v>
      </c>
      <c r="E276" s="32">
        <v>15</v>
      </c>
      <c r="F276" s="31" t="s">
        <v>18</v>
      </c>
      <c r="G276" s="31" t="s">
        <v>19</v>
      </c>
      <c r="H276" s="1"/>
      <c r="I276" s="1"/>
      <c r="J276" s="1"/>
      <c r="K276" s="151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</row>
    <row r="277" spans="1:30" ht="15.75">
      <c r="A277" s="66">
        <v>240</v>
      </c>
      <c r="B277" s="35" t="s">
        <v>604</v>
      </c>
      <c r="C277" s="66" t="s">
        <v>1667</v>
      </c>
      <c r="D277" s="75" t="s">
        <v>433</v>
      </c>
      <c r="E277" s="32">
        <v>14</v>
      </c>
      <c r="F277" s="31" t="s">
        <v>18</v>
      </c>
      <c r="G277" s="31" t="s">
        <v>19</v>
      </c>
      <c r="H277" s="1"/>
      <c r="I277" s="1"/>
      <c r="J277" s="1"/>
      <c r="K277" s="151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</row>
    <row r="278" spans="1:30" ht="26.25">
      <c r="A278" s="66">
        <v>241</v>
      </c>
      <c r="B278" s="35" t="s">
        <v>605</v>
      </c>
      <c r="C278" s="66" t="s">
        <v>1667</v>
      </c>
      <c r="D278" s="75" t="s">
        <v>434</v>
      </c>
      <c r="E278" s="32">
        <v>13</v>
      </c>
      <c r="F278" s="31" t="s">
        <v>18</v>
      </c>
      <c r="G278" s="31" t="s">
        <v>19</v>
      </c>
      <c r="H278" s="1"/>
      <c r="I278" s="1"/>
      <c r="J278" s="1"/>
      <c r="K278" s="151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</row>
    <row r="279" spans="1:30" ht="26.25">
      <c r="A279" s="66">
        <v>242</v>
      </c>
      <c r="B279" s="35" t="s">
        <v>606</v>
      </c>
      <c r="C279" s="66" t="s">
        <v>1667</v>
      </c>
      <c r="D279" s="75" t="s">
        <v>435</v>
      </c>
      <c r="E279" s="32">
        <v>13</v>
      </c>
      <c r="F279" s="31" t="s">
        <v>18</v>
      </c>
      <c r="G279" s="31" t="s">
        <v>19</v>
      </c>
      <c r="H279" s="1"/>
      <c r="I279" s="1"/>
      <c r="J279" s="1"/>
      <c r="K279" s="151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</row>
    <row r="280" spans="1:30" ht="15.75">
      <c r="A280" s="66">
        <v>243</v>
      </c>
      <c r="B280" s="35" t="s">
        <v>607</v>
      </c>
      <c r="C280" s="66" t="s">
        <v>1667</v>
      </c>
      <c r="D280" s="75" t="s">
        <v>436</v>
      </c>
      <c r="E280" s="32">
        <v>14</v>
      </c>
      <c r="F280" s="31" t="s">
        <v>18</v>
      </c>
      <c r="G280" s="31" t="s">
        <v>19</v>
      </c>
      <c r="H280" s="1"/>
      <c r="I280" s="1"/>
      <c r="J280" s="1"/>
      <c r="K280" s="151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</row>
    <row r="281" spans="1:30" ht="26.25">
      <c r="A281" s="66">
        <v>244</v>
      </c>
      <c r="B281" s="35" t="s">
        <v>608</v>
      </c>
      <c r="C281" s="66" t="s">
        <v>1667</v>
      </c>
      <c r="D281" s="75" t="s">
        <v>437</v>
      </c>
      <c r="E281" s="32">
        <v>13</v>
      </c>
      <c r="F281" s="31" t="s">
        <v>18</v>
      </c>
      <c r="G281" s="31" t="s">
        <v>19</v>
      </c>
      <c r="H281" s="1"/>
      <c r="I281" s="1"/>
      <c r="J281" s="1"/>
      <c r="K281" s="151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</row>
    <row r="282" spans="1:30" ht="15.75">
      <c r="A282" s="66">
        <v>245</v>
      </c>
      <c r="B282" s="35" t="s">
        <v>609</v>
      </c>
      <c r="C282" s="66" t="s">
        <v>1667</v>
      </c>
      <c r="D282" s="75" t="s">
        <v>438</v>
      </c>
      <c r="E282" s="32">
        <v>14</v>
      </c>
      <c r="F282" s="31" t="s">
        <v>18</v>
      </c>
      <c r="G282" s="31" t="s">
        <v>19</v>
      </c>
      <c r="H282" s="1"/>
      <c r="I282" s="1"/>
      <c r="J282" s="1"/>
      <c r="K282" s="151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</row>
    <row r="283" spans="1:30" ht="15.75">
      <c r="A283" s="66">
        <v>246</v>
      </c>
      <c r="B283" s="35" t="s">
        <v>610</v>
      </c>
      <c r="C283" s="66" t="s">
        <v>1667</v>
      </c>
      <c r="D283" s="75" t="s">
        <v>439</v>
      </c>
      <c r="E283" s="32">
        <v>14</v>
      </c>
      <c r="F283" s="31" t="s">
        <v>18</v>
      </c>
      <c r="G283" s="31" t="s">
        <v>19</v>
      </c>
      <c r="H283" s="1"/>
      <c r="I283" s="1"/>
      <c r="J283" s="1"/>
      <c r="K283" s="151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</row>
    <row r="284" spans="1:30" ht="26.25">
      <c r="A284" s="66">
        <v>247</v>
      </c>
      <c r="B284" s="35" t="s">
        <v>611</v>
      </c>
      <c r="C284" s="66" t="s">
        <v>1667</v>
      </c>
      <c r="D284" s="75" t="s">
        <v>440</v>
      </c>
      <c r="E284" s="32">
        <v>14</v>
      </c>
      <c r="F284" s="31" t="s">
        <v>18</v>
      </c>
      <c r="G284" s="31" t="s">
        <v>19</v>
      </c>
      <c r="H284" s="1"/>
      <c r="I284" s="1"/>
      <c r="J284" s="1"/>
      <c r="K284" s="151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</row>
    <row r="285" spans="1:30" ht="26.25">
      <c r="A285" s="66">
        <v>248</v>
      </c>
      <c r="B285" s="35" t="s">
        <v>612</v>
      </c>
      <c r="C285" s="66" t="s">
        <v>1667</v>
      </c>
      <c r="D285" s="75" t="s">
        <v>441</v>
      </c>
      <c r="E285" s="32">
        <v>13</v>
      </c>
      <c r="F285" s="31" t="s">
        <v>18</v>
      </c>
      <c r="G285" s="31" t="s">
        <v>19</v>
      </c>
      <c r="H285" s="1"/>
      <c r="I285" s="1"/>
      <c r="J285" s="1"/>
      <c r="K285" s="151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</row>
    <row r="286" spans="1:30" ht="26.25">
      <c r="A286" s="66">
        <v>249</v>
      </c>
      <c r="B286" s="35" t="s">
        <v>613</v>
      </c>
      <c r="C286" s="66" t="s">
        <v>1667</v>
      </c>
      <c r="D286" s="75" t="s">
        <v>442</v>
      </c>
      <c r="E286" s="32">
        <v>14</v>
      </c>
      <c r="F286" s="31" t="s">
        <v>18</v>
      </c>
      <c r="G286" s="31" t="s">
        <v>19</v>
      </c>
      <c r="H286" s="1"/>
      <c r="I286" s="1"/>
      <c r="J286" s="1"/>
      <c r="K286" s="151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</row>
    <row r="287" spans="1:30" ht="26.25">
      <c r="A287" s="66">
        <v>250</v>
      </c>
      <c r="B287" s="35" t="s">
        <v>614</v>
      </c>
      <c r="C287" s="66" t="s">
        <v>1667</v>
      </c>
      <c r="D287" s="75" t="s">
        <v>443</v>
      </c>
      <c r="E287" s="32">
        <v>14</v>
      </c>
      <c r="F287" s="31" t="s">
        <v>18</v>
      </c>
      <c r="G287" s="31" t="s">
        <v>19</v>
      </c>
      <c r="H287" s="1"/>
      <c r="I287" s="1"/>
      <c r="J287" s="1"/>
      <c r="K287" s="151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</row>
    <row r="288" spans="1:30" ht="26.25">
      <c r="A288" s="66">
        <v>251</v>
      </c>
      <c r="B288" s="35" t="s">
        <v>615</v>
      </c>
      <c r="C288" s="66" t="s">
        <v>1667</v>
      </c>
      <c r="D288" s="75" t="s">
        <v>444</v>
      </c>
      <c r="E288" s="32">
        <v>14</v>
      </c>
      <c r="F288" s="31" t="s">
        <v>18</v>
      </c>
      <c r="G288" s="31" t="s">
        <v>19</v>
      </c>
      <c r="H288" s="1"/>
      <c r="I288" s="1"/>
      <c r="J288" s="1"/>
      <c r="K288" s="151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</row>
    <row r="289" spans="1:30" ht="26.25">
      <c r="A289" s="66">
        <v>252</v>
      </c>
      <c r="B289" s="35" t="s">
        <v>616</v>
      </c>
      <c r="C289" s="66" t="s">
        <v>1667</v>
      </c>
      <c r="D289" s="75" t="s">
        <v>445</v>
      </c>
      <c r="E289" s="32">
        <v>14</v>
      </c>
      <c r="F289" s="31" t="s">
        <v>18</v>
      </c>
      <c r="G289" s="31" t="s">
        <v>19</v>
      </c>
      <c r="H289" s="1"/>
      <c r="I289" s="1"/>
      <c r="J289" s="1"/>
      <c r="K289" s="151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</row>
    <row r="290" spans="1:30" ht="26.25">
      <c r="A290" s="66">
        <v>253</v>
      </c>
      <c r="B290" s="35" t="s">
        <v>617</v>
      </c>
      <c r="C290" s="66" t="s">
        <v>1667</v>
      </c>
      <c r="D290" s="75" t="s">
        <v>446</v>
      </c>
      <c r="E290" s="32">
        <v>14</v>
      </c>
      <c r="F290" s="31" t="s">
        <v>18</v>
      </c>
      <c r="G290" s="31" t="s">
        <v>19</v>
      </c>
      <c r="H290" s="1"/>
      <c r="I290" s="1"/>
      <c r="J290" s="1"/>
      <c r="K290" s="151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</row>
    <row r="291" spans="1:30" ht="26.25">
      <c r="A291" s="66">
        <v>254</v>
      </c>
      <c r="B291" s="35" t="s">
        <v>618</v>
      </c>
      <c r="C291" s="66" t="s">
        <v>1667</v>
      </c>
      <c r="D291" s="75" t="s">
        <v>447</v>
      </c>
      <c r="E291" s="32">
        <v>14</v>
      </c>
      <c r="F291" s="31" t="s">
        <v>18</v>
      </c>
      <c r="G291" s="31" t="s">
        <v>19</v>
      </c>
      <c r="H291" s="1"/>
      <c r="I291" s="1"/>
      <c r="J291" s="1"/>
      <c r="K291" s="151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</row>
    <row r="292" spans="1:30" ht="26.25">
      <c r="A292" s="66">
        <v>255</v>
      </c>
      <c r="B292" s="35" t="s">
        <v>619</v>
      </c>
      <c r="C292" s="66" t="s">
        <v>1667</v>
      </c>
      <c r="D292" s="75" t="s">
        <v>448</v>
      </c>
      <c r="E292" s="32">
        <v>14</v>
      </c>
      <c r="F292" s="31" t="s">
        <v>18</v>
      </c>
      <c r="G292" s="31" t="s">
        <v>19</v>
      </c>
      <c r="H292" s="1"/>
      <c r="I292" s="1"/>
      <c r="J292" s="1"/>
      <c r="K292" s="151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</row>
    <row r="293" spans="1:30" ht="26.25">
      <c r="A293" s="66">
        <v>256</v>
      </c>
      <c r="B293" s="35" t="s">
        <v>620</v>
      </c>
      <c r="C293" s="66" t="s">
        <v>1667</v>
      </c>
      <c r="D293" s="75" t="s">
        <v>449</v>
      </c>
      <c r="E293" s="32">
        <v>14</v>
      </c>
      <c r="F293" s="31" t="s">
        <v>18</v>
      </c>
      <c r="G293" s="31" t="s">
        <v>19</v>
      </c>
      <c r="H293" s="1"/>
      <c r="I293" s="1"/>
      <c r="J293" s="1"/>
      <c r="K293" s="151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</row>
    <row r="294" spans="1:30" ht="26.25">
      <c r="A294" s="66">
        <v>257</v>
      </c>
      <c r="B294" s="35" t="s">
        <v>621</v>
      </c>
      <c r="C294" s="66" t="s">
        <v>1667</v>
      </c>
      <c r="D294" s="75" t="s">
        <v>450</v>
      </c>
      <c r="E294" s="32">
        <v>14</v>
      </c>
      <c r="F294" s="31" t="s">
        <v>18</v>
      </c>
      <c r="G294" s="31" t="s">
        <v>19</v>
      </c>
      <c r="H294" s="1"/>
      <c r="I294" s="1"/>
      <c r="J294" s="1"/>
      <c r="K294" s="151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</row>
    <row r="295" spans="1:30" ht="26.25">
      <c r="A295" s="66">
        <v>258</v>
      </c>
      <c r="B295" s="35" t="s">
        <v>622</v>
      </c>
      <c r="C295" s="66" t="s">
        <v>1667</v>
      </c>
      <c r="D295" s="75" t="s">
        <v>451</v>
      </c>
      <c r="E295" s="32">
        <v>20</v>
      </c>
      <c r="F295" s="31" t="s">
        <v>18</v>
      </c>
      <c r="G295" s="31" t="s">
        <v>19</v>
      </c>
      <c r="H295" s="1"/>
      <c r="I295" s="1"/>
      <c r="J295" s="1"/>
      <c r="K295" s="151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</row>
    <row r="296" spans="1:30" ht="26.25">
      <c r="A296" s="66">
        <v>259</v>
      </c>
      <c r="B296" s="35" t="s">
        <v>623</v>
      </c>
      <c r="C296" s="66" t="s">
        <v>1667</v>
      </c>
      <c r="D296" s="75" t="s">
        <v>452</v>
      </c>
      <c r="E296" s="32">
        <v>10</v>
      </c>
      <c r="F296" s="31" t="s">
        <v>18</v>
      </c>
      <c r="G296" s="31" t="s">
        <v>19</v>
      </c>
      <c r="H296" s="1"/>
      <c r="I296" s="1"/>
      <c r="J296" s="1"/>
      <c r="K296" s="151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</row>
    <row r="297" spans="1:30" ht="15.75">
      <c r="A297" s="66">
        <v>260</v>
      </c>
      <c r="B297" s="35" t="s">
        <v>624</v>
      </c>
      <c r="C297" s="66" t="s">
        <v>1667</v>
      </c>
      <c r="D297" s="75" t="s">
        <v>453</v>
      </c>
      <c r="E297" s="32">
        <v>11</v>
      </c>
      <c r="F297" s="31" t="s">
        <v>18</v>
      </c>
      <c r="G297" s="31" t="s">
        <v>19</v>
      </c>
      <c r="H297" s="1"/>
      <c r="I297" s="1"/>
      <c r="J297" s="1"/>
      <c r="K297" s="151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</row>
    <row r="298" spans="1:30" ht="26.25">
      <c r="A298" s="66">
        <v>261</v>
      </c>
      <c r="B298" s="35" t="s">
        <v>625</v>
      </c>
      <c r="C298" s="66" t="s">
        <v>1667</v>
      </c>
      <c r="D298" s="75" t="s">
        <v>454</v>
      </c>
      <c r="E298" s="32">
        <v>11</v>
      </c>
      <c r="F298" s="31" t="s">
        <v>18</v>
      </c>
      <c r="G298" s="31" t="s">
        <v>19</v>
      </c>
      <c r="H298" s="1"/>
      <c r="I298" s="1"/>
      <c r="J298" s="1"/>
      <c r="K298" s="151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</row>
    <row r="299" spans="1:30" ht="15.75">
      <c r="A299" s="66">
        <v>262</v>
      </c>
      <c r="B299" s="35" t="s">
        <v>626</v>
      </c>
      <c r="C299" s="66" t="s">
        <v>1667</v>
      </c>
      <c r="D299" s="75" t="s">
        <v>455</v>
      </c>
      <c r="E299" s="32">
        <v>11</v>
      </c>
      <c r="F299" s="31" t="s">
        <v>18</v>
      </c>
      <c r="G299" s="31" t="s">
        <v>19</v>
      </c>
      <c r="H299" s="1"/>
      <c r="I299" s="1"/>
      <c r="J299" s="1"/>
      <c r="K299" s="151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</row>
    <row r="300" spans="1:30" ht="26.25">
      <c r="A300" s="66">
        <v>263</v>
      </c>
      <c r="B300" s="35" t="s">
        <v>627</v>
      </c>
      <c r="C300" s="66" t="s">
        <v>1667</v>
      </c>
      <c r="D300" s="75" t="s">
        <v>456</v>
      </c>
      <c r="E300" s="32">
        <v>12</v>
      </c>
      <c r="F300" s="31" t="s">
        <v>18</v>
      </c>
      <c r="G300" s="31" t="s">
        <v>19</v>
      </c>
      <c r="H300" s="1"/>
      <c r="I300" s="1"/>
      <c r="J300" s="1"/>
      <c r="K300" s="151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</row>
    <row r="301" spans="1:30" ht="26.25">
      <c r="A301" s="66">
        <v>264</v>
      </c>
      <c r="B301" s="35" t="s">
        <v>628</v>
      </c>
      <c r="C301" s="66" t="s">
        <v>1667</v>
      </c>
      <c r="D301" s="75" t="s">
        <v>457</v>
      </c>
      <c r="E301" s="32">
        <v>10</v>
      </c>
      <c r="F301" s="31" t="s">
        <v>18</v>
      </c>
      <c r="G301" s="31" t="s">
        <v>19</v>
      </c>
      <c r="H301" s="1"/>
      <c r="I301" s="1"/>
      <c r="J301" s="1"/>
      <c r="K301" s="151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</row>
    <row r="302" spans="1:30" ht="15.75">
      <c r="A302" s="66">
        <v>265</v>
      </c>
      <c r="B302" s="35" t="s">
        <v>629</v>
      </c>
      <c r="C302" s="66" t="s">
        <v>1667</v>
      </c>
      <c r="D302" s="75" t="s">
        <v>458</v>
      </c>
      <c r="E302" s="32">
        <v>11</v>
      </c>
      <c r="F302" s="31" t="s">
        <v>18</v>
      </c>
      <c r="G302" s="31" t="s">
        <v>19</v>
      </c>
      <c r="H302" s="1"/>
      <c r="I302" s="1"/>
      <c r="J302" s="1"/>
      <c r="K302" s="151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</row>
    <row r="303" spans="1:30" ht="15.75">
      <c r="A303" s="66">
        <v>266</v>
      </c>
      <c r="B303" s="35" t="s">
        <v>630</v>
      </c>
      <c r="C303" s="66" t="s">
        <v>1667</v>
      </c>
      <c r="D303" s="75" t="s">
        <v>459</v>
      </c>
      <c r="E303" s="32">
        <v>11</v>
      </c>
      <c r="F303" s="31" t="s">
        <v>18</v>
      </c>
      <c r="G303" s="31" t="s">
        <v>19</v>
      </c>
      <c r="H303" s="1"/>
      <c r="I303" s="1"/>
      <c r="J303" s="1"/>
      <c r="K303" s="151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</row>
    <row r="304" spans="1:30" ht="26.25">
      <c r="A304" s="66">
        <v>267</v>
      </c>
      <c r="B304" s="35" t="s">
        <v>631</v>
      </c>
      <c r="C304" s="66" t="s">
        <v>1667</v>
      </c>
      <c r="D304" s="75" t="s">
        <v>460</v>
      </c>
      <c r="E304" s="32">
        <v>11</v>
      </c>
      <c r="F304" s="31" t="s">
        <v>18</v>
      </c>
      <c r="G304" s="31" t="s">
        <v>19</v>
      </c>
      <c r="H304" s="1"/>
      <c r="I304" s="1"/>
      <c r="J304" s="1"/>
      <c r="K304" s="151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</row>
    <row r="305" spans="1:30" ht="26.25">
      <c r="A305" s="66">
        <v>268</v>
      </c>
      <c r="B305" s="35" t="s">
        <v>632</v>
      </c>
      <c r="C305" s="66" t="s">
        <v>1667</v>
      </c>
      <c r="D305" s="75" t="s">
        <v>461</v>
      </c>
      <c r="E305" s="32">
        <v>10</v>
      </c>
      <c r="F305" s="31" t="s">
        <v>18</v>
      </c>
      <c r="G305" s="31" t="s">
        <v>19</v>
      </c>
      <c r="H305" s="1"/>
      <c r="I305" s="1"/>
      <c r="J305" s="1"/>
      <c r="K305" s="151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</row>
    <row r="306" spans="1:30" ht="26.25">
      <c r="A306" s="66">
        <v>269</v>
      </c>
      <c r="B306" s="35" t="s">
        <v>633</v>
      </c>
      <c r="C306" s="66" t="s">
        <v>1667</v>
      </c>
      <c r="D306" s="75" t="s">
        <v>462</v>
      </c>
      <c r="E306" s="32">
        <v>11</v>
      </c>
      <c r="F306" s="31" t="s">
        <v>18</v>
      </c>
      <c r="G306" s="31" t="s">
        <v>19</v>
      </c>
      <c r="H306" s="1"/>
      <c r="I306" s="1"/>
      <c r="J306" s="1"/>
      <c r="K306" s="151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</row>
    <row r="307" spans="1:30" ht="26.25">
      <c r="A307" s="66">
        <v>270</v>
      </c>
      <c r="B307" s="35" t="s">
        <v>634</v>
      </c>
      <c r="C307" s="66" t="s">
        <v>1667</v>
      </c>
      <c r="D307" s="75" t="s">
        <v>463</v>
      </c>
      <c r="E307" s="32">
        <v>11</v>
      </c>
      <c r="F307" s="31" t="s">
        <v>18</v>
      </c>
      <c r="G307" s="31" t="s">
        <v>19</v>
      </c>
      <c r="H307" s="1"/>
      <c r="I307" s="1"/>
      <c r="J307" s="1"/>
      <c r="K307" s="151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</row>
    <row r="308" spans="1:30" ht="15.75">
      <c r="A308" s="66">
        <v>271</v>
      </c>
      <c r="B308" s="35" t="s">
        <v>635</v>
      </c>
      <c r="C308" s="66" t="s">
        <v>1667</v>
      </c>
      <c r="D308" s="75" t="s">
        <v>464</v>
      </c>
      <c r="E308" s="32">
        <v>11</v>
      </c>
      <c r="F308" s="31" t="s">
        <v>18</v>
      </c>
      <c r="G308" s="31" t="s">
        <v>19</v>
      </c>
      <c r="H308" s="1"/>
      <c r="I308" s="1"/>
      <c r="J308" s="1"/>
      <c r="K308" s="151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</row>
    <row r="309" spans="1:30" ht="26.25">
      <c r="A309" s="66">
        <v>272</v>
      </c>
      <c r="B309" s="35" t="s">
        <v>636</v>
      </c>
      <c r="C309" s="66" t="s">
        <v>1667</v>
      </c>
      <c r="D309" s="75" t="s">
        <v>465</v>
      </c>
      <c r="E309" s="32">
        <v>11</v>
      </c>
      <c r="F309" s="31" t="s">
        <v>18</v>
      </c>
      <c r="G309" s="31" t="s">
        <v>19</v>
      </c>
      <c r="H309" s="1"/>
      <c r="I309" s="1"/>
      <c r="J309" s="1"/>
      <c r="K309" s="151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</row>
    <row r="310" spans="1:30" ht="15.75">
      <c r="A310" s="66">
        <v>273</v>
      </c>
      <c r="B310" s="35" t="s">
        <v>637</v>
      </c>
      <c r="C310" s="66" t="s">
        <v>1667</v>
      </c>
      <c r="D310" s="75" t="s">
        <v>466</v>
      </c>
      <c r="E310" s="32">
        <v>11</v>
      </c>
      <c r="F310" s="31" t="s">
        <v>18</v>
      </c>
      <c r="G310" s="31" t="s">
        <v>19</v>
      </c>
      <c r="H310" s="1"/>
      <c r="I310" s="1"/>
      <c r="J310" s="1"/>
      <c r="K310" s="151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</row>
    <row r="311" spans="1:30" ht="15.75">
      <c r="A311" s="66">
        <v>274</v>
      </c>
      <c r="B311" s="35" t="s">
        <v>638</v>
      </c>
      <c r="C311" s="66" t="s">
        <v>1667</v>
      </c>
      <c r="D311" s="75" t="s">
        <v>467</v>
      </c>
      <c r="E311" s="32">
        <v>12</v>
      </c>
      <c r="F311" s="31" t="s">
        <v>18</v>
      </c>
      <c r="G311" s="31" t="s">
        <v>19</v>
      </c>
      <c r="H311" s="1"/>
      <c r="I311" s="1"/>
      <c r="J311" s="1"/>
      <c r="K311" s="151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</row>
    <row r="312" spans="1:30" ht="26.25">
      <c r="A312" s="66">
        <v>275</v>
      </c>
      <c r="B312" s="35" t="s">
        <v>639</v>
      </c>
      <c r="C312" s="66" t="s">
        <v>1667</v>
      </c>
      <c r="D312" s="75" t="s">
        <v>468</v>
      </c>
      <c r="E312" s="32">
        <v>11</v>
      </c>
      <c r="F312" s="31" t="s">
        <v>18</v>
      </c>
      <c r="G312" s="31" t="s">
        <v>19</v>
      </c>
      <c r="H312" s="1"/>
      <c r="I312" s="1"/>
      <c r="J312" s="1"/>
      <c r="K312" s="151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</row>
    <row r="313" spans="1:30" ht="15.75">
      <c r="A313" s="66">
        <v>276</v>
      </c>
      <c r="B313" s="35" t="s">
        <v>640</v>
      </c>
      <c r="C313" s="66" t="s">
        <v>1667</v>
      </c>
      <c r="D313" s="75" t="s">
        <v>469</v>
      </c>
      <c r="E313" s="32">
        <v>11</v>
      </c>
      <c r="F313" s="31" t="s">
        <v>18</v>
      </c>
      <c r="G313" s="31" t="s">
        <v>19</v>
      </c>
      <c r="H313" s="1"/>
      <c r="I313" s="1"/>
      <c r="J313" s="1"/>
      <c r="K313" s="151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</row>
    <row r="314" spans="1:30" ht="26.25">
      <c r="A314" s="66">
        <v>277</v>
      </c>
      <c r="B314" s="35" t="s">
        <v>641</v>
      </c>
      <c r="C314" s="66" t="s">
        <v>1667</v>
      </c>
      <c r="D314" s="75" t="s">
        <v>470</v>
      </c>
      <c r="E314" s="32">
        <v>11</v>
      </c>
      <c r="F314" s="31" t="s">
        <v>18</v>
      </c>
      <c r="G314" s="31" t="s">
        <v>19</v>
      </c>
      <c r="H314" s="1"/>
      <c r="I314" s="1"/>
      <c r="J314" s="1"/>
      <c r="K314" s="151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</row>
    <row r="315" spans="1:30" ht="26.25">
      <c r="A315" s="66">
        <v>278</v>
      </c>
      <c r="B315" s="35" t="s">
        <v>642</v>
      </c>
      <c r="C315" s="66" t="s">
        <v>1667</v>
      </c>
      <c r="D315" s="75" t="s">
        <v>471</v>
      </c>
      <c r="E315" s="32">
        <v>9</v>
      </c>
      <c r="F315" s="31" t="s">
        <v>18</v>
      </c>
      <c r="G315" s="31" t="s">
        <v>19</v>
      </c>
      <c r="H315" s="1"/>
      <c r="I315" s="1"/>
      <c r="J315" s="1"/>
      <c r="K315" s="151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</row>
    <row r="316" spans="1:30" ht="26.25">
      <c r="A316" s="66">
        <v>279</v>
      </c>
      <c r="B316" s="35" t="s">
        <v>643</v>
      </c>
      <c r="C316" s="66" t="s">
        <v>1667</v>
      </c>
      <c r="D316" s="75" t="s">
        <v>472</v>
      </c>
      <c r="E316" s="32">
        <v>12</v>
      </c>
      <c r="F316" s="31" t="s">
        <v>18</v>
      </c>
      <c r="G316" s="31" t="s">
        <v>19</v>
      </c>
      <c r="H316" s="1"/>
      <c r="I316" s="1"/>
      <c r="J316" s="1"/>
      <c r="K316" s="151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</row>
    <row r="317" spans="1:30" ht="15.75">
      <c r="A317" s="66">
        <v>280</v>
      </c>
      <c r="B317" s="35" t="s">
        <v>644</v>
      </c>
      <c r="C317" s="66" t="s">
        <v>1667</v>
      </c>
      <c r="D317" s="75" t="s">
        <v>473</v>
      </c>
      <c r="E317" s="32">
        <v>10</v>
      </c>
      <c r="F317" s="31" t="s">
        <v>18</v>
      </c>
      <c r="G317" s="31" t="s">
        <v>19</v>
      </c>
      <c r="H317" s="1"/>
      <c r="I317" s="1"/>
      <c r="J317" s="1"/>
      <c r="K317" s="151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</row>
    <row r="318" spans="1:30" ht="26.25">
      <c r="A318" s="66">
        <v>281</v>
      </c>
      <c r="B318" s="35" t="s">
        <v>645</v>
      </c>
      <c r="C318" s="66" t="s">
        <v>1667</v>
      </c>
      <c r="D318" s="75" t="s">
        <v>474</v>
      </c>
      <c r="E318" s="32">
        <v>11</v>
      </c>
      <c r="F318" s="31" t="s">
        <v>18</v>
      </c>
      <c r="G318" s="31" t="s">
        <v>19</v>
      </c>
      <c r="H318" s="1"/>
      <c r="I318" s="1"/>
      <c r="J318" s="1"/>
      <c r="K318" s="151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</row>
    <row r="319" spans="1:30" ht="26.25">
      <c r="A319" s="66">
        <v>282</v>
      </c>
      <c r="B319" s="35" t="s">
        <v>646</v>
      </c>
      <c r="C319" s="66" t="s">
        <v>1667</v>
      </c>
      <c r="D319" s="75" t="s">
        <v>475</v>
      </c>
      <c r="E319" s="32">
        <v>18</v>
      </c>
      <c r="F319" s="31" t="s">
        <v>18</v>
      </c>
      <c r="G319" s="31" t="s">
        <v>19</v>
      </c>
      <c r="H319" s="1"/>
      <c r="I319" s="1"/>
      <c r="J319" s="1"/>
      <c r="K319" s="151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</row>
    <row r="320" spans="1:30" ht="15.75">
      <c r="A320" s="66">
        <v>283</v>
      </c>
      <c r="B320" s="35" t="s">
        <v>647</v>
      </c>
      <c r="C320" s="66" t="s">
        <v>1667</v>
      </c>
      <c r="D320" s="75" t="s">
        <v>476</v>
      </c>
      <c r="E320" s="32">
        <v>11</v>
      </c>
      <c r="F320" s="31" t="s">
        <v>18</v>
      </c>
      <c r="G320" s="31" t="s">
        <v>19</v>
      </c>
      <c r="H320" s="1"/>
      <c r="I320" s="1"/>
      <c r="J320" s="1"/>
      <c r="K320" s="151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</row>
    <row r="321" spans="1:30" ht="26.25">
      <c r="A321" s="66">
        <v>284</v>
      </c>
      <c r="B321" s="35" t="s">
        <v>648</v>
      </c>
      <c r="C321" s="66" t="s">
        <v>1667</v>
      </c>
      <c r="D321" s="75" t="s">
        <v>477</v>
      </c>
      <c r="E321" s="32">
        <v>17</v>
      </c>
      <c r="F321" s="31" t="s">
        <v>18</v>
      </c>
      <c r="G321" s="31" t="s">
        <v>19</v>
      </c>
      <c r="H321" s="1"/>
      <c r="I321" s="1"/>
      <c r="J321" s="1"/>
      <c r="K321" s="151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</row>
    <row r="322" spans="1:30" ht="15.75">
      <c r="A322" s="66">
        <v>285</v>
      </c>
      <c r="B322" s="35" t="s">
        <v>649</v>
      </c>
      <c r="C322" s="66" t="s">
        <v>1667</v>
      </c>
      <c r="D322" s="75" t="s">
        <v>478</v>
      </c>
      <c r="E322" s="32">
        <v>40</v>
      </c>
      <c r="F322" s="31" t="s">
        <v>18</v>
      </c>
      <c r="G322" s="31" t="s">
        <v>19</v>
      </c>
      <c r="H322" s="1"/>
      <c r="I322" s="1"/>
      <c r="J322" s="1"/>
      <c r="K322" s="151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</row>
    <row r="323" spans="1:30" ht="15.75">
      <c r="A323" s="66">
        <v>286</v>
      </c>
      <c r="B323" s="35" t="s">
        <v>650</v>
      </c>
      <c r="C323" s="66" t="s">
        <v>1667</v>
      </c>
      <c r="D323" s="75" t="s">
        <v>479</v>
      </c>
      <c r="E323" s="32">
        <v>19</v>
      </c>
      <c r="F323" s="31" t="s">
        <v>18</v>
      </c>
      <c r="G323" s="31" t="s">
        <v>19</v>
      </c>
      <c r="H323" s="1"/>
      <c r="I323" s="1"/>
      <c r="J323" s="1"/>
      <c r="K323" s="151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</row>
    <row r="324" spans="1:30" ht="26.25">
      <c r="A324" s="66">
        <v>287</v>
      </c>
      <c r="B324" s="35" t="s">
        <v>651</v>
      </c>
      <c r="C324" s="66" t="s">
        <v>1667</v>
      </c>
      <c r="D324" s="75" t="s">
        <v>480</v>
      </c>
      <c r="E324" s="32">
        <v>17</v>
      </c>
      <c r="F324" s="31" t="s">
        <v>18</v>
      </c>
      <c r="G324" s="31" t="s">
        <v>19</v>
      </c>
      <c r="H324" s="1"/>
      <c r="I324" s="1"/>
      <c r="J324" s="1"/>
      <c r="K324" s="151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</row>
    <row r="325" spans="1:30" ht="26.25">
      <c r="A325" s="66">
        <v>288</v>
      </c>
      <c r="B325" s="35" t="s">
        <v>652</v>
      </c>
      <c r="C325" s="66" t="s">
        <v>1667</v>
      </c>
      <c r="D325" s="75" t="s">
        <v>481</v>
      </c>
      <c r="E325" s="32">
        <v>25</v>
      </c>
      <c r="F325" s="31" t="s">
        <v>18</v>
      </c>
      <c r="G325" s="31" t="s">
        <v>19</v>
      </c>
      <c r="H325" s="1"/>
      <c r="I325" s="1"/>
      <c r="J325" s="1"/>
      <c r="K325" s="151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</row>
    <row r="326" spans="1:30" ht="26.25">
      <c r="A326" s="66">
        <v>289</v>
      </c>
      <c r="B326" s="35" t="s">
        <v>653</v>
      </c>
      <c r="C326" s="66" t="s">
        <v>1667</v>
      </c>
      <c r="D326" s="75" t="s">
        <v>482</v>
      </c>
      <c r="E326" s="32">
        <v>16</v>
      </c>
      <c r="F326" s="31" t="s">
        <v>18</v>
      </c>
      <c r="G326" s="31" t="s">
        <v>19</v>
      </c>
      <c r="H326" s="1"/>
      <c r="I326" s="1"/>
      <c r="J326" s="1"/>
      <c r="K326" s="151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</row>
    <row r="327" spans="1:30" ht="15.75">
      <c r="A327" s="66">
        <v>290</v>
      </c>
      <c r="B327" s="35" t="s">
        <v>654</v>
      </c>
      <c r="C327" s="66" t="s">
        <v>1667</v>
      </c>
      <c r="D327" s="75" t="s">
        <v>483</v>
      </c>
      <c r="E327" s="32">
        <v>12</v>
      </c>
      <c r="F327" s="31" t="s">
        <v>18</v>
      </c>
      <c r="G327" s="31" t="s">
        <v>19</v>
      </c>
      <c r="H327" s="1"/>
      <c r="I327" s="1"/>
      <c r="J327" s="1"/>
      <c r="K327" s="151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</row>
    <row r="328" spans="1:30" ht="15.75">
      <c r="A328" s="66">
        <v>291</v>
      </c>
      <c r="B328" s="35" t="s">
        <v>655</v>
      </c>
      <c r="C328" s="66" t="s">
        <v>1667</v>
      </c>
      <c r="D328" s="75" t="s">
        <v>484</v>
      </c>
      <c r="E328" s="32">
        <v>20</v>
      </c>
      <c r="F328" s="31" t="s">
        <v>18</v>
      </c>
      <c r="G328" s="31" t="s">
        <v>19</v>
      </c>
      <c r="H328" s="1"/>
      <c r="I328" s="1"/>
      <c r="J328" s="1"/>
      <c r="K328" s="151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</row>
    <row r="329" spans="1:30" ht="26.25">
      <c r="A329" s="66">
        <v>292</v>
      </c>
      <c r="B329" s="35" t="s">
        <v>656</v>
      </c>
      <c r="C329" s="66" t="s">
        <v>1667</v>
      </c>
      <c r="D329" s="75" t="s">
        <v>485</v>
      </c>
      <c r="E329" s="32">
        <v>20</v>
      </c>
      <c r="F329" s="31" t="s">
        <v>18</v>
      </c>
      <c r="G329" s="31" t="s">
        <v>19</v>
      </c>
      <c r="H329" s="1"/>
      <c r="I329" s="1"/>
      <c r="J329" s="1"/>
      <c r="K329" s="151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</row>
    <row r="330" spans="1:30" ht="26.25">
      <c r="A330" s="66">
        <v>293</v>
      </c>
      <c r="B330" s="35" t="s">
        <v>657</v>
      </c>
      <c r="C330" s="66" t="s">
        <v>1667</v>
      </c>
      <c r="D330" s="75" t="s">
        <v>486</v>
      </c>
      <c r="E330" s="32">
        <v>14</v>
      </c>
      <c r="F330" s="31" t="s">
        <v>18</v>
      </c>
      <c r="G330" s="31" t="s">
        <v>19</v>
      </c>
      <c r="H330" s="1"/>
      <c r="I330" s="1"/>
      <c r="J330" s="1"/>
      <c r="K330" s="151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</row>
    <row r="331" spans="1:30" ht="26.25">
      <c r="A331" s="66">
        <v>294</v>
      </c>
      <c r="B331" s="35" t="s">
        <v>658</v>
      </c>
      <c r="C331" s="66" t="s">
        <v>1667</v>
      </c>
      <c r="D331" s="75" t="s">
        <v>487</v>
      </c>
      <c r="E331" s="57">
        <v>13</v>
      </c>
      <c r="F331" s="31" t="s">
        <v>18</v>
      </c>
      <c r="G331" s="31" t="s">
        <v>19</v>
      </c>
      <c r="H331" s="1"/>
      <c r="I331" s="1"/>
      <c r="J331" s="1"/>
      <c r="K331" s="151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</row>
    <row r="332" spans="1:30" ht="26.25">
      <c r="A332" s="66">
        <v>295</v>
      </c>
      <c r="B332" s="35" t="s">
        <v>659</v>
      </c>
      <c r="C332" s="66" t="s">
        <v>1667</v>
      </c>
      <c r="D332" s="75" t="s">
        <v>488</v>
      </c>
      <c r="E332" s="57">
        <v>20</v>
      </c>
      <c r="F332" s="31" t="s">
        <v>18</v>
      </c>
      <c r="G332" s="31" t="s">
        <v>19</v>
      </c>
      <c r="H332" s="1"/>
      <c r="I332" s="1"/>
      <c r="J332" s="1"/>
      <c r="K332" s="151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</row>
    <row r="333" spans="1:30" ht="15.75">
      <c r="A333" s="66">
        <v>296</v>
      </c>
      <c r="B333" s="35" t="s">
        <v>660</v>
      </c>
      <c r="C333" s="66" t="s">
        <v>1667</v>
      </c>
      <c r="D333" s="75" t="s">
        <v>489</v>
      </c>
      <c r="E333" s="32">
        <v>26</v>
      </c>
      <c r="F333" s="31" t="s">
        <v>18</v>
      </c>
      <c r="G333" s="31" t="s">
        <v>19</v>
      </c>
      <c r="H333" s="1"/>
      <c r="I333" s="1"/>
      <c r="J333" s="1"/>
      <c r="K333" s="151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</row>
    <row r="334" spans="1:30" ht="26.25">
      <c r="A334" s="66">
        <v>297</v>
      </c>
      <c r="B334" s="35" t="s">
        <v>661</v>
      </c>
      <c r="C334" s="66" t="s">
        <v>1667</v>
      </c>
      <c r="D334" s="75" t="s">
        <v>490</v>
      </c>
      <c r="E334" s="57">
        <v>16</v>
      </c>
      <c r="F334" s="31" t="s">
        <v>18</v>
      </c>
      <c r="G334" s="31" t="s">
        <v>19</v>
      </c>
      <c r="H334" s="1"/>
      <c r="I334" s="1"/>
      <c r="J334" s="1"/>
      <c r="K334" s="151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</row>
    <row r="335" spans="1:30" ht="26.25">
      <c r="A335" s="66">
        <v>298</v>
      </c>
      <c r="B335" s="35" t="s">
        <v>662</v>
      </c>
      <c r="C335" s="66" t="s">
        <v>1667</v>
      </c>
      <c r="D335" s="75" t="s">
        <v>491</v>
      </c>
      <c r="E335" s="57">
        <v>21</v>
      </c>
      <c r="F335" s="31" t="s">
        <v>18</v>
      </c>
      <c r="G335" s="31" t="s">
        <v>19</v>
      </c>
      <c r="H335" s="1"/>
      <c r="I335" s="1"/>
      <c r="J335" s="1"/>
      <c r="K335" s="151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</row>
    <row r="336" spans="1:30" ht="15.75">
      <c r="A336" s="66">
        <v>299</v>
      </c>
      <c r="B336" s="35" t="s">
        <v>663</v>
      </c>
      <c r="C336" s="66" t="s">
        <v>1667</v>
      </c>
      <c r="D336" s="80" t="s">
        <v>492</v>
      </c>
      <c r="E336" s="57">
        <v>6</v>
      </c>
      <c r="F336" s="31" t="s">
        <v>18</v>
      </c>
      <c r="G336" s="31" t="s">
        <v>19</v>
      </c>
      <c r="H336" s="1"/>
      <c r="I336" s="1"/>
      <c r="J336" s="1"/>
      <c r="K336" s="151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</row>
    <row r="337" spans="1:30" ht="26.25">
      <c r="A337" s="66">
        <v>300</v>
      </c>
      <c r="B337" s="35" t="s">
        <v>664</v>
      </c>
      <c r="C337" s="66" t="s">
        <v>1667</v>
      </c>
      <c r="D337" s="75" t="s">
        <v>493</v>
      </c>
      <c r="E337" s="57">
        <v>12</v>
      </c>
      <c r="F337" s="31" t="s">
        <v>18</v>
      </c>
      <c r="G337" s="31" t="s">
        <v>19</v>
      </c>
      <c r="H337" s="1"/>
      <c r="I337" s="1"/>
      <c r="J337" s="1"/>
      <c r="K337" s="151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</row>
    <row r="338" spans="1:30" ht="26.25">
      <c r="A338" s="66">
        <v>301</v>
      </c>
      <c r="B338" s="35" t="s">
        <v>665</v>
      </c>
      <c r="C338" s="66" t="s">
        <v>1667</v>
      </c>
      <c r="D338" s="75" t="s">
        <v>494</v>
      </c>
      <c r="E338" s="57">
        <v>24</v>
      </c>
      <c r="F338" s="31" t="s">
        <v>18</v>
      </c>
      <c r="G338" s="31" t="s">
        <v>19</v>
      </c>
      <c r="H338" s="1"/>
      <c r="I338" s="1"/>
      <c r="J338" s="1"/>
      <c r="K338" s="151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</row>
    <row r="339" spans="1:30" ht="26.25">
      <c r="A339" s="66">
        <v>302</v>
      </c>
      <c r="B339" s="35" t="s">
        <v>666</v>
      </c>
      <c r="C339" s="66" t="s">
        <v>1667</v>
      </c>
      <c r="D339" s="75" t="s">
        <v>495</v>
      </c>
      <c r="E339" s="57">
        <v>12</v>
      </c>
      <c r="F339" s="31" t="s">
        <v>18</v>
      </c>
      <c r="G339" s="31" t="s">
        <v>19</v>
      </c>
      <c r="H339" s="1"/>
      <c r="I339" s="1"/>
      <c r="J339" s="1"/>
      <c r="K339" s="151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</row>
    <row r="340" spans="1:30" ht="15.75">
      <c r="A340" s="66">
        <v>303</v>
      </c>
      <c r="B340" s="35" t="s">
        <v>667</v>
      </c>
      <c r="C340" s="66" t="s">
        <v>1667</v>
      </c>
      <c r="D340" s="75" t="s">
        <v>496</v>
      </c>
      <c r="E340" s="57">
        <v>16</v>
      </c>
      <c r="F340" s="31" t="s">
        <v>18</v>
      </c>
      <c r="G340" s="31" t="s">
        <v>19</v>
      </c>
      <c r="H340" s="1"/>
      <c r="I340" s="1"/>
      <c r="J340" s="1"/>
      <c r="K340" s="151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</row>
    <row r="341" spans="1:30" ht="26.25">
      <c r="A341" s="66">
        <v>304</v>
      </c>
      <c r="B341" s="35" t="s">
        <v>668</v>
      </c>
      <c r="C341" s="66" t="s">
        <v>1667</v>
      </c>
      <c r="D341" s="75" t="s">
        <v>497</v>
      </c>
      <c r="E341" s="57">
        <v>14</v>
      </c>
      <c r="F341" s="31" t="s">
        <v>18</v>
      </c>
      <c r="G341" s="31" t="s">
        <v>19</v>
      </c>
      <c r="H341" s="1"/>
      <c r="I341" s="1"/>
      <c r="J341" s="1"/>
      <c r="K341" s="151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</row>
    <row r="342" spans="1:30" ht="15.75">
      <c r="A342" s="66">
        <v>305</v>
      </c>
      <c r="B342" s="35" t="s">
        <v>669</v>
      </c>
      <c r="C342" s="66" t="s">
        <v>1667</v>
      </c>
      <c r="D342" s="75" t="s">
        <v>498</v>
      </c>
      <c r="E342" s="57">
        <v>14</v>
      </c>
      <c r="F342" s="31" t="s">
        <v>18</v>
      </c>
      <c r="G342" s="31" t="s">
        <v>19</v>
      </c>
      <c r="H342" s="1"/>
      <c r="I342" s="1"/>
      <c r="J342" s="1"/>
      <c r="K342" s="151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</row>
    <row r="343" spans="1:30" ht="26.25">
      <c r="A343" s="66">
        <v>306</v>
      </c>
      <c r="B343" s="35" t="s">
        <v>670</v>
      </c>
      <c r="C343" s="66" t="s">
        <v>1667</v>
      </c>
      <c r="D343" s="75" t="s">
        <v>499</v>
      </c>
      <c r="E343" s="57">
        <v>36</v>
      </c>
      <c r="F343" s="31" t="s">
        <v>18</v>
      </c>
      <c r="G343" s="31" t="s">
        <v>19</v>
      </c>
      <c r="H343" s="1"/>
      <c r="I343" s="1"/>
      <c r="J343" s="1"/>
      <c r="K343" s="151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</row>
    <row r="344" spans="1:30" ht="26.25">
      <c r="A344" s="66">
        <v>307</v>
      </c>
      <c r="B344" s="35" t="s">
        <v>671</v>
      </c>
      <c r="C344" s="66" t="s">
        <v>1667</v>
      </c>
      <c r="D344" s="75" t="s">
        <v>500</v>
      </c>
      <c r="E344" s="57">
        <v>22</v>
      </c>
      <c r="F344" s="31" t="s">
        <v>18</v>
      </c>
      <c r="G344" s="31" t="s">
        <v>19</v>
      </c>
      <c r="H344" s="1"/>
      <c r="I344" s="1"/>
      <c r="J344" s="1"/>
      <c r="K344" s="151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</row>
    <row r="345" spans="1:30" ht="15.75">
      <c r="A345" s="66">
        <v>308</v>
      </c>
      <c r="B345" s="35" t="s">
        <v>672</v>
      </c>
      <c r="C345" s="66" t="s">
        <v>1667</v>
      </c>
      <c r="D345" s="75" t="s">
        <v>501</v>
      </c>
      <c r="E345" s="57">
        <v>15</v>
      </c>
      <c r="F345" s="31" t="s">
        <v>18</v>
      </c>
      <c r="G345" s="31" t="s">
        <v>19</v>
      </c>
      <c r="H345" s="1"/>
      <c r="I345" s="1"/>
      <c r="J345" s="1"/>
      <c r="K345" s="151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</row>
    <row r="346" spans="1:30" ht="15.75">
      <c r="A346" s="66">
        <v>309</v>
      </c>
      <c r="B346" s="35" t="s">
        <v>673</v>
      </c>
      <c r="C346" s="66" t="s">
        <v>1667</v>
      </c>
      <c r="D346" s="75" t="s">
        <v>502</v>
      </c>
      <c r="E346" s="57">
        <v>15</v>
      </c>
      <c r="F346" s="31" t="s">
        <v>18</v>
      </c>
      <c r="G346" s="31" t="s">
        <v>19</v>
      </c>
      <c r="H346" s="1"/>
      <c r="I346" s="1"/>
      <c r="J346" s="1"/>
      <c r="K346" s="151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</row>
    <row r="347" spans="1:30" ht="26.25">
      <c r="A347" s="66">
        <v>310</v>
      </c>
      <c r="B347" s="35" t="s">
        <v>674</v>
      </c>
      <c r="C347" s="66" t="s">
        <v>1667</v>
      </c>
      <c r="D347" s="75" t="s">
        <v>503</v>
      </c>
      <c r="E347" s="57">
        <v>18</v>
      </c>
      <c r="F347" s="31" t="s">
        <v>18</v>
      </c>
      <c r="G347" s="31" t="s">
        <v>19</v>
      </c>
      <c r="H347" s="1"/>
      <c r="I347" s="1"/>
      <c r="J347" s="1"/>
      <c r="K347" s="151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</row>
    <row r="348" spans="1:30" ht="15.75">
      <c r="A348" s="66">
        <v>311</v>
      </c>
      <c r="B348" s="35" t="s">
        <v>675</v>
      </c>
      <c r="C348" s="66" t="s">
        <v>1667</v>
      </c>
      <c r="D348" s="75" t="s">
        <v>504</v>
      </c>
      <c r="E348" s="57">
        <v>25</v>
      </c>
      <c r="F348" s="31" t="s">
        <v>18</v>
      </c>
      <c r="G348" s="31" t="s">
        <v>19</v>
      </c>
      <c r="H348" s="1"/>
      <c r="I348" s="1"/>
      <c r="J348" s="1"/>
      <c r="K348" s="151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</row>
    <row r="349" spans="1:30" ht="26.25">
      <c r="A349" s="66">
        <v>312</v>
      </c>
      <c r="B349" s="35" t="s">
        <v>676</v>
      </c>
      <c r="C349" s="66" t="s">
        <v>1667</v>
      </c>
      <c r="D349" s="75" t="s">
        <v>505</v>
      </c>
      <c r="E349" s="57">
        <v>30</v>
      </c>
      <c r="F349" s="31" t="s">
        <v>18</v>
      </c>
      <c r="G349" s="31" t="s">
        <v>19</v>
      </c>
      <c r="H349" s="1"/>
      <c r="I349" s="1"/>
      <c r="J349" s="1"/>
      <c r="K349" s="151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</row>
    <row r="350" spans="1:30" ht="26.25">
      <c r="A350" s="66">
        <v>313</v>
      </c>
      <c r="B350" s="35" t="s">
        <v>677</v>
      </c>
      <c r="C350" s="66" t="s">
        <v>1667</v>
      </c>
      <c r="D350" s="75" t="s">
        <v>506</v>
      </c>
      <c r="E350" s="57">
        <v>17</v>
      </c>
      <c r="F350" s="31" t="s">
        <v>18</v>
      </c>
      <c r="G350" s="31" t="s">
        <v>19</v>
      </c>
      <c r="H350" s="1"/>
      <c r="I350" s="1"/>
      <c r="J350" s="1"/>
      <c r="K350" s="151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</row>
    <row r="351" spans="1:30" ht="26.25">
      <c r="A351" s="66">
        <v>314</v>
      </c>
      <c r="B351" s="35" t="s">
        <v>678</v>
      </c>
      <c r="C351" s="66" t="s">
        <v>1667</v>
      </c>
      <c r="D351" s="75" t="s">
        <v>507</v>
      </c>
      <c r="E351" s="57">
        <v>17</v>
      </c>
      <c r="F351" s="31" t="s">
        <v>18</v>
      </c>
      <c r="G351" s="31" t="s">
        <v>19</v>
      </c>
      <c r="H351" s="1"/>
      <c r="I351" s="1"/>
      <c r="J351" s="1"/>
      <c r="K351" s="151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</row>
    <row r="352" spans="1:30" ht="15.75">
      <c r="A352" s="66">
        <v>315</v>
      </c>
      <c r="B352" s="35" t="s">
        <v>679</v>
      </c>
      <c r="C352" s="66" t="s">
        <v>1667</v>
      </c>
      <c r="D352" s="75" t="s">
        <v>508</v>
      </c>
      <c r="E352" s="57">
        <v>16</v>
      </c>
      <c r="F352" s="31" t="s">
        <v>18</v>
      </c>
      <c r="G352" s="31" t="s">
        <v>19</v>
      </c>
      <c r="H352" s="1"/>
      <c r="I352" s="1"/>
      <c r="J352" s="1"/>
      <c r="K352" s="151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</row>
    <row r="353" spans="1:30" ht="15.75">
      <c r="A353" s="66">
        <v>316</v>
      </c>
      <c r="B353" s="35" t="s">
        <v>680</v>
      </c>
      <c r="C353" s="66" t="s">
        <v>1667</v>
      </c>
      <c r="D353" s="93" t="s">
        <v>509</v>
      </c>
      <c r="E353" s="57">
        <v>15</v>
      </c>
      <c r="F353" s="31" t="s">
        <v>18</v>
      </c>
      <c r="G353" s="31" t="s">
        <v>19</v>
      </c>
      <c r="H353" s="1"/>
      <c r="I353" s="1"/>
      <c r="J353" s="1"/>
      <c r="K353" s="151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</row>
    <row r="354" spans="1:30" ht="26.25">
      <c r="A354" s="66">
        <v>317</v>
      </c>
      <c r="B354" s="35" t="s">
        <v>681</v>
      </c>
      <c r="C354" s="66" t="s">
        <v>1667</v>
      </c>
      <c r="D354" s="93" t="s">
        <v>510</v>
      </c>
      <c r="E354" s="57">
        <v>11</v>
      </c>
      <c r="F354" s="31" t="s">
        <v>18</v>
      </c>
      <c r="G354" s="31" t="s">
        <v>19</v>
      </c>
      <c r="H354" s="1"/>
      <c r="I354" s="1"/>
      <c r="J354" s="1"/>
      <c r="K354" s="151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</row>
    <row r="355" spans="1:30" ht="26.25">
      <c r="A355" s="66">
        <v>318</v>
      </c>
      <c r="B355" s="35" t="s">
        <v>682</v>
      </c>
      <c r="C355" s="66" t="s">
        <v>1667</v>
      </c>
      <c r="D355" s="75" t="s">
        <v>511</v>
      </c>
      <c r="E355" s="57">
        <v>14</v>
      </c>
      <c r="F355" s="31" t="s">
        <v>18</v>
      </c>
      <c r="G355" s="31" t="s">
        <v>19</v>
      </c>
      <c r="H355" s="1"/>
      <c r="I355" s="1"/>
      <c r="J355" s="1"/>
      <c r="K355" s="151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</row>
    <row r="356" spans="1:30" ht="15.75">
      <c r="A356" s="66">
        <v>319</v>
      </c>
      <c r="B356" s="35" t="s">
        <v>683</v>
      </c>
      <c r="C356" s="66" t="s">
        <v>1667</v>
      </c>
      <c r="D356" s="75" t="s">
        <v>512</v>
      </c>
      <c r="E356" s="57">
        <v>18</v>
      </c>
      <c r="F356" s="31" t="s">
        <v>18</v>
      </c>
      <c r="G356" s="31" t="s">
        <v>19</v>
      </c>
      <c r="H356" s="1"/>
      <c r="I356" s="1"/>
      <c r="J356" s="1"/>
      <c r="K356" s="151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</row>
    <row r="357" spans="1:30" ht="15.75">
      <c r="A357" s="66">
        <v>320</v>
      </c>
      <c r="B357" s="35" t="s">
        <v>684</v>
      </c>
      <c r="C357" s="66" t="s">
        <v>1667</v>
      </c>
      <c r="D357" s="75" t="s">
        <v>513</v>
      </c>
      <c r="E357" s="57">
        <v>16</v>
      </c>
      <c r="F357" s="31" t="s">
        <v>18</v>
      </c>
      <c r="G357" s="31" t="s">
        <v>19</v>
      </c>
      <c r="H357" s="1"/>
      <c r="I357" s="1"/>
      <c r="J357" s="1"/>
      <c r="K357" s="151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</row>
    <row r="358" spans="1:30" ht="15.75">
      <c r="A358" s="66">
        <v>321</v>
      </c>
      <c r="B358" s="35" t="s">
        <v>685</v>
      </c>
      <c r="C358" s="66" t="s">
        <v>1667</v>
      </c>
      <c r="D358" s="75" t="s">
        <v>514</v>
      </c>
      <c r="E358" s="57">
        <v>15</v>
      </c>
      <c r="F358" s="31" t="s">
        <v>18</v>
      </c>
      <c r="G358" s="31" t="s">
        <v>19</v>
      </c>
      <c r="H358" s="1"/>
      <c r="I358" s="1"/>
      <c r="J358" s="1"/>
      <c r="K358" s="151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</row>
    <row r="359" spans="1:30" ht="26.25">
      <c r="A359" s="66">
        <v>322</v>
      </c>
      <c r="B359" s="35" t="s">
        <v>686</v>
      </c>
      <c r="C359" s="66" t="s">
        <v>1667</v>
      </c>
      <c r="D359" s="75" t="s">
        <v>515</v>
      </c>
      <c r="E359" s="57">
        <v>16</v>
      </c>
      <c r="F359" s="31" t="s">
        <v>18</v>
      </c>
      <c r="G359" s="31" t="s">
        <v>19</v>
      </c>
      <c r="H359" s="1"/>
      <c r="I359" s="1"/>
      <c r="J359" s="1"/>
      <c r="K359" s="151"/>
      <c r="L359" s="153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</row>
    <row r="360" spans="1:12" ht="26.25">
      <c r="A360" s="66">
        <v>323</v>
      </c>
      <c r="B360" s="35" t="s">
        <v>687</v>
      </c>
      <c r="C360" s="66" t="s">
        <v>1667</v>
      </c>
      <c r="D360" s="94" t="s">
        <v>516</v>
      </c>
      <c r="E360" s="57">
        <v>29</v>
      </c>
      <c r="F360" s="31" t="s">
        <v>18</v>
      </c>
      <c r="G360" s="31" t="s">
        <v>19</v>
      </c>
      <c r="H360" s="1"/>
      <c r="I360" s="1"/>
      <c r="J360" s="1"/>
      <c r="K360" s="151"/>
      <c r="L360" s="153"/>
    </row>
    <row r="361" spans="1:12" ht="26.25">
      <c r="A361" s="66">
        <v>324</v>
      </c>
      <c r="B361" s="35" t="s">
        <v>688</v>
      </c>
      <c r="C361" s="66" t="s">
        <v>1667</v>
      </c>
      <c r="D361" s="75" t="s">
        <v>517</v>
      </c>
      <c r="E361" s="57">
        <v>18</v>
      </c>
      <c r="F361" s="31" t="s">
        <v>18</v>
      </c>
      <c r="G361" s="31" t="s">
        <v>19</v>
      </c>
      <c r="H361" s="1"/>
      <c r="I361" s="1"/>
      <c r="J361" s="1"/>
      <c r="K361" s="151"/>
      <c r="L361" s="153"/>
    </row>
    <row r="362" spans="1:12" ht="26.25">
      <c r="A362" s="66">
        <v>325</v>
      </c>
      <c r="B362" s="35" t="s">
        <v>689</v>
      </c>
      <c r="C362" s="66" t="s">
        <v>1667</v>
      </c>
      <c r="D362" s="75" t="s">
        <v>518</v>
      </c>
      <c r="E362" s="57">
        <v>12</v>
      </c>
      <c r="F362" s="31" t="s">
        <v>18</v>
      </c>
      <c r="G362" s="31" t="s">
        <v>19</v>
      </c>
      <c r="H362" s="1"/>
      <c r="I362" s="1"/>
      <c r="J362" s="1"/>
      <c r="K362" s="151"/>
      <c r="L362" s="153"/>
    </row>
    <row r="363" spans="1:12" ht="26.25">
      <c r="A363" s="66">
        <v>326</v>
      </c>
      <c r="B363" s="35" t="s">
        <v>690</v>
      </c>
      <c r="C363" s="66" t="s">
        <v>1667</v>
      </c>
      <c r="D363" s="75" t="s">
        <v>519</v>
      </c>
      <c r="E363" s="57">
        <v>13</v>
      </c>
      <c r="F363" s="31" t="s">
        <v>18</v>
      </c>
      <c r="G363" s="31" t="s">
        <v>19</v>
      </c>
      <c r="H363" s="1"/>
      <c r="I363" s="1"/>
      <c r="J363" s="1"/>
      <c r="K363" s="151"/>
      <c r="L363" s="153"/>
    </row>
    <row r="364" spans="1:12" ht="26.25">
      <c r="A364" s="66">
        <v>327</v>
      </c>
      <c r="B364" s="35" t="s">
        <v>691</v>
      </c>
      <c r="C364" s="66" t="s">
        <v>1667</v>
      </c>
      <c r="D364" s="75" t="s">
        <v>520</v>
      </c>
      <c r="E364" s="57">
        <v>16</v>
      </c>
      <c r="F364" s="31" t="s">
        <v>18</v>
      </c>
      <c r="G364" s="31" t="s">
        <v>19</v>
      </c>
      <c r="H364" s="1"/>
      <c r="I364" s="1"/>
      <c r="J364" s="1"/>
      <c r="K364" s="151"/>
      <c r="L364" s="153"/>
    </row>
    <row r="365" spans="1:12" ht="26.25">
      <c r="A365" s="66">
        <v>328</v>
      </c>
      <c r="B365" s="35" t="s">
        <v>692</v>
      </c>
      <c r="C365" s="66" t="s">
        <v>1667</v>
      </c>
      <c r="D365" s="75" t="s">
        <v>521</v>
      </c>
      <c r="E365" s="57">
        <v>27</v>
      </c>
      <c r="F365" s="31" t="s">
        <v>18</v>
      </c>
      <c r="G365" s="31" t="s">
        <v>19</v>
      </c>
      <c r="H365" s="1"/>
      <c r="I365" s="1"/>
      <c r="J365" s="1"/>
      <c r="K365" s="151"/>
      <c r="L365" s="153"/>
    </row>
    <row r="366" spans="1:12" ht="26.25">
      <c r="A366" s="66">
        <v>329</v>
      </c>
      <c r="B366" s="35" t="s">
        <v>693</v>
      </c>
      <c r="C366" s="66" t="s">
        <v>1667</v>
      </c>
      <c r="D366" s="75" t="s">
        <v>522</v>
      </c>
      <c r="E366" s="57">
        <v>18</v>
      </c>
      <c r="F366" s="31" t="s">
        <v>18</v>
      </c>
      <c r="G366" s="31" t="s">
        <v>19</v>
      </c>
      <c r="H366" s="1"/>
      <c r="I366" s="1"/>
      <c r="J366" s="1"/>
      <c r="K366" s="151"/>
      <c r="L366" s="153"/>
    </row>
    <row r="367" spans="1:12" ht="26.25">
      <c r="A367" s="66">
        <v>330</v>
      </c>
      <c r="B367" s="35" t="s">
        <v>694</v>
      </c>
      <c r="C367" s="66" t="s">
        <v>1667</v>
      </c>
      <c r="D367" s="75" t="s">
        <v>523</v>
      </c>
      <c r="E367" s="57">
        <v>24</v>
      </c>
      <c r="F367" s="31" t="s">
        <v>18</v>
      </c>
      <c r="G367" s="31" t="s">
        <v>19</v>
      </c>
      <c r="H367" s="1"/>
      <c r="I367" s="1"/>
      <c r="J367" s="1"/>
      <c r="K367" s="151"/>
      <c r="L367" s="153"/>
    </row>
    <row r="368" spans="1:12" ht="26.25">
      <c r="A368" s="66">
        <v>331</v>
      </c>
      <c r="B368" s="35" t="s">
        <v>695</v>
      </c>
      <c r="C368" s="66" t="s">
        <v>1667</v>
      </c>
      <c r="D368" s="75" t="s">
        <v>524</v>
      </c>
      <c r="E368" s="57">
        <v>17</v>
      </c>
      <c r="F368" s="31" t="s">
        <v>18</v>
      </c>
      <c r="G368" s="31" t="s">
        <v>19</v>
      </c>
      <c r="H368" s="1"/>
      <c r="I368" s="1"/>
      <c r="J368" s="1"/>
      <c r="K368" s="151"/>
      <c r="L368" s="153"/>
    </row>
    <row r="369" spans="1:12" ht="26.25">
      <c r="A369" s="66">
        <v>332</v>
      </c>
      <c r="B369" s="35" t="s">
        <v>696</v>
      </c>
      <c r="C369" s="66" t="s">
        <v>1667</v>
      </c>
      <c r="D369" s="75" t="s">
        <v>525</v>
      </c>
      <c r="E369" s="57">
        <v>18</v>
      </c>
      <c r="F369" s="31" t="s">
        <v>18</v>
      </c>
      <c r="G369" s="31" t="s">
        <v>19</v>
      </c>
      <c r="H369" s="1"/>
      <c r="I369" s="1"/>
      <c r="J369" s="1"/>
      <c r="K369" s="151"/>
      <c r="L369" s="153"/>
    </row>
    <row r="370" spans="1:12" ht="26.25">
      <c r="A370" s="66">
        <v>333</v>
      </c>
      <c r="B370" s="35" t="s">
        <v>697</v>
      </c>
      <c r="C370" s="66" t="s">
        <v>1667</v>
      </c>
      <c r="D370" s="75" t="s">
        <v>526</v>
      </c>
      <c r="E370" s="57">
        <v>19</v>
      </c>
      <c r="F370" s="31" t="s">
        <v>18</v>
      </c>
      <c r="G370" s="31" t="s">
        <v>19</v>
      </c>
      <c r="H370" s="1"/>
      <c r="I370" s="1"/>
      <c r="J370" s="1"/>
      <c r="K370" s="151"/>
      <c r="L370" s="153"/>
    </row>
    <row r="371" spans="1:12" ht="26.25">
      <c r="A371" s="66">
        <v>334</v>
      </c>
      <c r="B371" s="35" t="s">
        <v>698</v>
      </c>
      <c r="C371" s="66" t="s">
        <v>1667</v>
      </c>
      <c r="D371" s="75" t="s">
        <v>527</v>
      </c>
      <c r="E371" s="57">
        <v>23</v>
      </c>
      <c r="F371" s="31" t="s">
        <v>18</v>
      </c>
      <c r="G371" s="31" t="s">
        <v>19</v>
      </c>
      <c r="H371" s="1"/>
      <c r="I371" s="1"/>
      <c r="J371" s="1"/>
      <c r="K371" s="151"/>
      <c r="L371" s="153"/>
    </row>
    <row r="372" spans="1:12" ht="15.75">
      <c r="A372" s="66">
        <v>335</v>
      </c>
      <c r="B372" s="35" t="s">
        <v>699</v>
      </c>
      <c r="C372" s="66" t="s">
        <v>1667</v>
      </c>
      <c r="D372" s="75" t="s">
        <v>528</v>
      </c>
      <c r="E372" s="57">
        <v>49</v>
      </c>
      <c r="F372" s="31" t="s">
        <v>18</v>
      </c>
      <c r="G372" s="31" t="s">
        <v>19</v>
      </c>
      <c r="H372" s="1"/>
      <c r="I372" s="1"/>
      <c r="J372" s="1"/>
      <c r="K372" s="151"/>
      <c r="L372" s="153"/>
    </row>
    <row r="373" spans="1:12" ht="15.75">
      <c r="A373" s="66">
        <v>336</v>
      </c>
      <c r="B373" s="35" t="s">
        <v>700</v>
      </c>
      <c r="C373" s="66" t="s">
        <v>1667</v>
      </c>
      <c r="D373" s="75" t="s">
        <v>529</v>
      </c>
      <c r="E373" s="57">
        <v>20</v>
      </c>
      <c r="F373" s="31" t="s">
        <v>18</v>
      </c>
      <c r="G373" s="31" t="s">
        <v>19</v>
      </c>
      <c r="H373" s="1"/>
      <c r="I373" s="1"/>
      <c r="J373" s="1"/>
      <c r="K373" s="151"/>
      <c r="L373" s="153"/>
    </row>
    <row r="374" spans="1:12" ht="26.25">
      <c r="A374" s="66">
        <v>337</v>
      </c>
      <c r="B374" s="35" t="s">
        <v>701</v>
      </c>
      <c r="C374" s="66" t="s">
        <v>1667</v>
      </c>
      <c r="D374" s="75" t="s">
        <v>530</v>
      </c>
      <c r="E374" s="57">
        <v>13</v>
      </c>
      <c r="F374" s="31" t="s">
        <v>18</v>
      </c>
      <c r="G374" s="31" t="s">
        <v>19</v>
      </c>
      <c r="H374" s="1"/>
      <c r="I374" s="1"/>
      <c r="J374" s="1"/>
      <c r="K374" s="151"/>
      <c r="L374" s="153"/>
    </row>
    <row r="375" spans="1:12" ht="15.75">
      <c r="A375" s="66">
        <v>338</v>
      </c>
      <c r="B375" s="35" t="s">
        <v>702</v>
      </c>
      <c r="C375" s="66" t="s">
        <v>1667</v>
      </c>
      <c r="D375" s="75" t="s">
        <v>531</v>
      </c>
      <c r="E375" s="57">
        <v>36</v>
      </c>
      <c r="F375" s="31" t="s">
        <v>18</v>
      </c>
      <c r="G375" s="31" t="s">
        <v>19</v>
      </c>
      <c r="H375" s="1"/>
      <c r="I375" s="1"/>
      <c r="J375" s="1"/>
      <c r="K375" s="151"/>
      <c r="L375" s="153"/>
    </row>
    <row r="376" spans="1:12" ht="15.75">
      <c r="A376" s="66">
        <v>339</v>
      </c>
      <c r="B376" s="35" t="s">
        <v>703</v>
      </c>
      <c r="C376" s="66" t="s">
        <v>1667</v>
      </c>
      <c r="D376" s="75" t="s">
        <v>532</v>
      </c>
      <c r="E376" s="57">
        <v>26</v>
      </c>
      <c r="F376" s="31" t="s">
        <v>18</v>
      </c>
      <c r="G376" s="31" t="s">
        <v>19</v>
      </c>
      <c r="H376" s="1"/>
      <c r="I376" s="1"/>
      <c r="J376" s="1"/>
      <c r="K376" s="151"/>
      <c r="L376" s="153"/>
    </row>
    <row r="377" spans="1:12" ht="26.25">
      <c r="A377" s="66">
        <v>340</v>
      </c>
      <c r="B377" s="35" t="s">
        <v>704</v>
      </c>
      <c r="C377" s="66" t="s">
        <v>1667</v>
      </c>
      <c r="D377" s="75" t="s">
        <v>533</v>
      </c>
      <c r="E377" s="57">
        <v>29</v>
      </c>
      <c r="F377" s="31" t="s">
        <v>18</v>
      </c>
      <c r="G377" s="31" t="s">
        <v>19</v>
      </c>
      <c r="H377" s="1"/>
      <c r="I377" s="1"/>
      <c r="J377" s="1"/>
      <c r="K377" s="151"/>
      <c r="L377" s="153"/>
    </row>
    <row r="378" spans="1:12" ht="15.75">
      <c r="A378" s="66">
        <v>341</v>
      </c>
      <c r="B378" s="35" t="s">
        <v>705</v>
      </c>
      <c r="C378" s="66" t="s">
        <v>1667</v>
      </c>
      <c r="D378" s="80" t="s">
        <v>534</v>
      </c>
      <c r="E378" s="57">
        <v>34</v>
      </c>
      <c r="F378" s="31" t="s">
        <v>18</v>
      </c>
      <c r="G378" s="31" t="s">
        <v>19</v>
      </c>
      <c r="H378" s="1"/>
      <c r="I378" s="1"/>
      <c r="J378" s="1"/>
      <c r="K378" s="151"/>
      <c r="L378" s="153"/>
    </row>
    <row r="379" spans="1:12" ht="15.75">
      <c r="A379" s="66">
        <v>342</v>
      </c>
      <c r="B379" s="35" t="s">
        <v>706</v>
      </c>
      <c r="C379" s="66" t="s">
        <v>1667</v>
      </c>
      <c r="D379" s="75" t="s">
        <v>535</v>
      </c>
      <c r="E379" s="57">
        <v>17</v>
      </c>
      <c r="F379" s="31" t="s">
        <v>18</v>
      </c>
      <c r="G379" s="31" t="s">
        <v>19</v>
      </c>
      <c r="H379" s="1"/>
      <c r="I379" s="1"/>
      <c r="J379" s="1"/>
      <c r="K379" s="151"/>
      <c r="L379" s="153"/>
    </row>
    <row r="380" spans="1:12" ht="26.25">
      <c r="A380" s="66">
        <v>343</v>
      </c>
      <c r="B380" s="35" t="s">
        <v>707</v>
      </c>
      <c r="C380" s="66" t="s">
        <v>1667</v>
      </c>
      <c r="D380" s="75" t="s">
        <v>536</v>
      </c>
      <c r="E380" s="57">
        <v>13</v>
      </c>
      <c r="F380" s="31" t="s">
        <v>18</v>
      </c>
      <c r="G380" s="31" t="s">
        <v>19</v>
      </c>
      <c r="H380" s="1"/>
      <c r="I380" s="1"/>
      <c r="J380" s="1"/>
      <c r="K380" s="151"/>
      <c r="L380" s="153"/>
    </row>
    <row r="381" spans="1:12" ht="15.75">
      <c r="A381" s="66">
        <v>344</v>
      </c>
      <c r="B381" s="35" t="s">
        <v>708</v>
      </c>
      <c r="C381" s="66" t="s">
        <v>1667</v>
      </c>
      <c r="D381" s="75" t="s">
        <v>537</v>
      </c>
      <c r="E381" s="57">
        <v>13</v>
      </c>
      <c r="F381" s="31" t="s">
        <v>18</v>
      </c>
      <c r="G381" s="31" t="s">
        <v>19</v>
      </c>
      <c r="H381" s="1"/>
      <c r="I381" s="1"/>
      <c r="J381" s="1"/>
      <c r="K381" s="151"/>
      <c r="L381" s="153"/>
    </row>
    <row r="382" spans="1:12" ht="26.25">
      <c r="A382" s="66">
        <v>345</v>
      </c>
      <c r="B382" s="35" t="s">
        <v>709</v>
      </c>
      <c r="C382" s="66" t="s">
        <v>1667</v>
      </c>
      <c r="D382" s="75" t="s">
        <v>538</v>
      </c>
      <c r="E382" s="57">
        <v>28</v>
      </c>
      <c r="F382" s="31" t="s">
        <v>18</v>
      </c>
      <c r="G382" s="31" t="s">
        <v>19</v>
      </c>
      <c r="H382" s="1"/>
      <c r="I382" s="1"/>
      <c r="J382" s="1"/>
      <c r="K382" s="151"/>
      <c r="L382" s="153"/>
    </row>
    <row r="383" spans="1:12" ht="26.25">
      <c r="A383" s="66">
        <v>346</v>
      </c>
      <c r="B383" s="35" t="s">
        <v>710</v>
      </c>
      <c r="C383" s="66" t="s">
        <v>1667</v>
      </c>
      <c r="D383" s="75" t="s">
        <v>539</v>
      </c>
      <c r="E383" s="57">
        <v>32</v>
      </c>
      <c r="F383" s="31" t="s">
        <v>18</v>
      </c>
      <c r="G383" s="31" t="s">
        <v>19</v>
      </c>
      <c r="H383" s="1"/>
      <c r="I383" s="1"/>
      <c r="J383" s="1"/>
      <c r="K383" s="151"/>
      <c r="L383" s="153"/>
    </row>
    <row r="384" spans="1:12" ht="15.75">
      <c r="A384" s="66">
        <v>347</v>
      </c>
      <c r="B384" s="35" t="s">
        <v>711</v>
      </c>
      <c r="C384" s="66" t="s">
        <v>1667</v>
      </c>
      <c r="D384" s="75" t="s">
        <v>540</v>
      </c>
      <c r="E384" s="57">
        <v>9</v>
      </c>
      <c r="F384" s="31" t="s">
        <v>18</v>
      </c>
      <c r="G384" s="31" t="s">
        <v>19</v>
      </c>
      <c r="H384" s="1"/>
      <c r="I384" s="1"/>
      <c r="J384" s="1"/>
      <c r="K384" s="151"/>
      <c r="L384" s="153"/>
    </row>
    <row r="385" spans="1:12" ht="26.25">
      <c r="A385" s="66">
        <v>348</v>
      </c>
      <c r="B385" s="35" t="s">
        <v>712</v>
      </c>
      <c r="C385" s="66" t="s">
        <v>1667</v>
      </c>
      <c r="D385" s="75" t="s">
        <v>541</v>
      </c>
      <c r="E385" s="57">
        <v>22</v>
      </c>
      <c r="F385" s="31" t="s">
        <v>18</v>
      </c>
      <c r="G385" s="31" t="s">
        <v>19</v>
      </c>
      <c r="H385" s="1"/>
      <c r="I385" s="1"/>
      <c r="J385" s="1"/>
      <c r="K385" s="151"/>
      <c r="L385" s="153"/>
    </row>
    <row r="386" spans="1:12" ht="26.25">
      <c r="A386" s="66">
        <v>349</v>
      </c>
      <c r="B386" s="35" t="s">
        <v>713</v>
      </c>
      <c r="C386" s="66" t="s">
        <v>1667</v>
      </c>
      <c r="D386" s="75" t="s">
        <v>542</v>
      </c>
      <c r="E386" s="57">
        <v>42</v>
      </c>
      <c r="F386" s="31" t="s">
        <v>18</v>
      </c>
      <c r="G386" s="31" t="s">
        <v>19</v>
      </c>
      <c r="H386" s="1"/>
      <c r="I386" s="1"/>
      <c r="J386" s="1"/>
      <c r="K386" s="151"/>
      <c r="L386" s="153"/>
    </row>
    <row r="387" spans="1:12" ht="15.75">
      <c r="A387" s="66">
        <v>350</v>
      </c>
      <c r="B387" s="35" t="s">
        <v>714</v>
      </c>
      <c r="C387" s="66" t="s">
        <v>1667</v>
      </c>
      <c r="D387" s="75" t="s">
        <v>543</v>
      </c>
      <c r="E387" s="57">
        <v>39</v>
      </c>
      <c r="F387" s="31" t="s">
        <v>18</v>
      </c>
      <c r="G387" s="31" t="s">
        <v>19</v>
      </c>
      <c r="H387" s="1"/>
      <c r="I387" s="1"/>
      <c r="J387" s="1"/>
      <c r="K387" s="151"/>
      <c r="L387" s="153"/>
    </row>
    <row r="388" spans="1:12" ht="15.75">
      <c r="A388" s="66">
        <v>351</v>
      </c>
      <c r="B388" s="35" t="s">
        <v>715</v>
      </c>
      <c r="C388" s="66" t="s">
        <v>1667</v>
      </c>
      <c r="D388" s="75" t="s">
        <v>544</v>
      </c>
      <c r="E388" s="57">
        <v>17</v>
      </c>
      <c r="F388" s="31" t="s">
        <v>18</v>
      </c>
      <c r="G388" s="31" t="s">
        <v>19</v>
      </c>
      <c r="H388" s="1"/>
      <c r="I388" s="1"/>
      <c r="J388" s="1"/>
      <c r="K388" s="151"/>
      <c r="L388" s="153"/>
    </row>
    <row r="389" spans="1:12" ht="26.25">
      <c r="A389" s="66">
        <v>352</v>
      </c>
      <c r="B389" s="35" t="s">
        <v>716</v>
      </c>
      <c r="C389" s="66" t="s">
        <v>1667</v>
      </c>
      <c r="D389" s="75" t="s">
        <v>545</v>
      </c>
      <c r="E389" s="57">
        <v>18</v>
      </c>
      <c r="F389" s="31" t="s">
        <v>18</v>
      </c>
      <c r="G389" s="31" t="s">
        <v>19</v>
      </c>
      <c r="H389" s="1"/>
      <c r="I389" s="1"/>
      <c r="J389" s="1"/>
      <c r="K389" s="151"/>
      <c r="L389" s="153"/>
    </row>
    <row r="390" spans="1:12" ht="26.25">
      <c r="A390" s="66">
        <v>353</v>
      </c>
      <c r="B390" s="35" t="s">
        <v>717</v>
      </c>
      <c r="C390" s="66" t="s">
        <v>1667</v>
      </c>
      <c r="D390" s="75" t="s">
        <v>546</v>
      </c>
      <c r="E390" s="57">
        <v>11</v>
      </c>
      <c r="F390" s="31" t="s">
        <v>18</v>
      </c>
      <c r="G390" s="31" t="s">
        <v>19</v>
      </c>
      <c r="H390" s="1"/>
      <c r="I390" s="1"/>
      <c r="J390" s="1"/>
      <c r="K390" s="151"/>
      <c r="L390" s="153"/>
    </row>
    <row r="391" spans="1:12" ht="26.25">
      <c r="A391" s="66">
        <v>354</v>
      </c>
      <c r="B391" s="35" t="s">
        <v>718</v>
      </c>
      <c r="C391" s="66" t="s">
        <v>1667</v>
      </c>
      <c r="D391" s="75" t="s">
        <v>547</v>
      </c>
      <c r="E391" s="57">
        <v>36</v>
      </c>
      <c r="F391" s="31" t="s">
        <v>18</v>
      </c>
      <c r="G391" s="31" t="s">
        <v>19</v>
      </c>
      <c r="H391" s="1"/>
      <c r="I391" s="1"/>
      <c r="J391" s="1"/>
      <c r="K391" s="151"/>
      <c r="L391" s="153"/>
    </row>
    <row r="392" spans="1:12" ht="26.25">
      <c r="A392" s="66">
        <v>355</v>
      </c>
      <c r="B392" s="35" t="s">
        <v>719</v>
      </c>
      <c r="C392" s="66" t="s">
        <v>1667</v>
      </c>
      <c r="D392" s="75" t="s">
        <v>548</v>
      </c>
      <c r="E392" s="57">
        <v>25</v>
      </c>
      <c r="F392" s="31" t="s">
        <v>18</v>
      </c>
      <c r="G392" s="31" t="s">
        <v>19</v>
      </c>
      <c r="H392" s="1"/>
      <c r="I392" s="1"/>
      <c r="J392" s="1"/>
      <c r="K392" s="151"/>
      <c r="L392" s="153"/>
    </row>
    <row r="393" spans="1:12" ht="15.75">
      <c r="A393" s="66">
        <v>356</v>
      </c>
      <c r="B393" s="35" t="s">
        <v>720</v>
      </c>
      <c r="C393" s="66" t="s">
        <v>1667</v>
      </c>
      <c r="D393" s="75" t="s">
        <v>549</v>
      </c>
      <c r="E393" s="57">
        <v>5</v>
      </c>
      <c r="F393" s="31" t="s">
        <v>18</v>
      </c>
      <c r="G393" s="31" t="s">
        <v>19</v>
      </c>
      <c r="H393" s="1"/>
      <c r="I393" s="1"/>
      <c r="J393" s="1"/>
      <c r="K393" s="151"/>
      <c r="L393" s="153"/>
    </row>
    <row r="394" spans="1:12" ht="26.25">
      <c r="A394" s="66">
        <v>357</v>
      </c>
      <c r="B394" s="35" t="s">
        <v>721</v>
      </c>
      <c r="C394" s="66" t="s">
        <v>1667</v>
      </c>
      <c r="D394" s="75" t="s">
        <v>550</v>
      </c>
      <c r="E394" s="57">
        <v>21</v>
      </c>
      <c r="F394" s="31" t="s">
        <v>18</v>
      </c>
      <c r="G394" s="31" t="s">
        <v>19</v>
      </c>
      <c r="H394" s="1"/>
      <c r="I394" s="1"/>
      <c r="J394" s="1"/>
      <c r="K394" s="151"/>
      <c r="L394" s="153"/>
    </row>
    <row r="395" spans="1:12" ht="15.75">
      <c r="A395" s="66">
        <v>358</v>
      </c>
      <c r="B395" s="35" t="s">
        <v>722</v>
      </c>
      <c r="C395" s="66" t="s">
        <v>1667</v>
      </c>
      <c r="D395" s="75" t="s">
        <v>551</v>
      </c>
      <c r="E395" s="57">
        <v>15</v>
      </c>
      <c r="F395" s="31" t="s">
        <v>18</v>
      </c>
      <c r="G395" s="31" t="s">
        <v>19</v>
      </c>
      <c r="H395" s="1"/>
      <c r="I395" s="1"/>
      <c r="J395" s="1"/>
      <c r="K395" s="151"/>
      <c r="L395" s="153"/>
    </row>
    <row r="396" spans="1:12" ht="15.75">
      <c r="A396" s="66">
        <v>359</v>
      </c>
      <c r="B396" s="35" t="s">
        <v>723</v>
      </c>
      <c r="C396" s="66" t="s">
        <v>1667</v>
      </c>
      <c r="D396" s="75" t="s">
        <v>552</v>
      </c>
      <c r="E396" s="57">
        <v>16</v>
      </c>
      <c r="F396" s="31" t="s">
        <v>18</v>
      </c>
      <c r="G396" s="31" t="s">
        <v>19</v>
      </c>
      <c r="H396" s="1"/>
      <c r="I396" s="1"/>
      <c r="J396" s="1"/>
      <c r="K396" s="151"/>
      <c r="L396" s="153"/>
    </row>
    <row r="397" spans="1:12" ht="26.25">
      <c r="A397" s="66">
        <v>360</v>
      </c>
      <c r="B397" s="35" t="s">
        <v>724</v>
      </c>
      <c r="C397" s="66" t="s">
        <v>1667</v>
      </c>
      <c r="D397" s="75" t="s">
        <v>1361</v>
      </c>
      <c r="E397" s="57">
        <v>14</v>
      </c>
      <c r="F397" s="31" t="s">
        <v>18</v>
      </c>
      <c r="G397" s="31" t="s">
        <v>19</v>
      </c>
      <c r="H397" s="1"/>
      <c r="I397" s="1"/>
      <c r="J397" s="1"/>
      <c r="K397" s="151"/>
      <c r="L397" s="153"/>
    </row>
    <row r="398" spans="1:12" ht="15.75">
      <c r="A398" s="66">
        <v>361</v>
      </c>
      <c r="B398" s="35" t="s">
        <v>725</v>
      </c>
      <c r="C398" s="66" t="s">
        <v>1667</v>
      </c>
      <c r="D398" s="75" t="s">
        <v>1362</v>
      </c>
      <c r="E398" s="57">
        <v>65</v>
      </c>
      <c r="F398" s="31" t="s">
        <v>18</v>
      </c>
      <c r="G398" s="31" t="s">
        <v>19</v>
      </c>
      <c r="H398" s="1"/>
      <c r="I398" s="1"/>
      <c r="J398" s="1"/>
      <c r="K398" s="151"/>
      <c r="L398" s="153"/>
    </row>
    <row r="399" spans="1:12" ht="26.25">
      <c r="A399" s="66">
        <v>362</v>
      </c>
      <c r="B399" s="35" t="s">
        <v>726</v>
      </c>
      <c r="C399" s="66" t="s">
        <v>1667</v>
      </c>
      <c r="D399" s="75" t="s">
        <v>1363</v>
      </c>
      <c r="E399" s="57">
        <v>11</v>
      </c>
      <c r="F399" s="31" t="s">
        <v>18</v>
      </c>
      <c r="G399" s="31" t="s">
        <v>19</v>
      </c>
      <c r="H399" s="1"/>
      <c r="I399" s="1"/>
      <c r="J399" s="1"/>
      <c r="K399" s="151"/>
      <c r="L399" s="153"/>
    </row>
    <row r="400" spans="1:12" ht="26.25">
      <c r="A400" s="66">
        <v>363</v>
      </c>
      <c r="B400" s="35" t="s">
        <v>727</v>
      </c>
      <c r="C400" s="66" t="s">
        <v>1667</v>
      </c>
      <c r="D400" s="75" t="s">
        <v>1364</v>
      </c>
      <c r="E400" s="57">
        <v>15</v>
      </c>
      <c r="F400" s="31" t="s">
        <v>18</v>
      </c>
      <c r="G400" s="31" t="s">
        <v>19</v>
      </c>
      <c r="H400" s="1"/>
      <c r="I400" s="1"/>
      <c r="J400" s="1"/>
      <c r="K400" s="151"/>
      <c r="L400" s="153"/>
    </row>
    <row r="401" spans="1:12" ht="15.75">
      <c r="A401" s="66">
        <v>364</v>
      </c>
      <c r="B401" s="35" t="s">
        <v>728</v>
      </c>
      <c r="C401" s="66" t="s">
        <v>1667</v>
      </c>
      <c r="D401" s="80" t="s">
        <v>1365</v>
      </c>
      <c r="E401" s="57">
        <v>30</v>
      </c>
      <c r="F401" s="31" t="s">
        <v>18</v>
      </c>
      <c r="G401" s="31" t="s">
        <v>19</v>
      </c>
      <c r="H401" s="1"/>
      <c r="I401" s="1"/>
      <c r="J401" s="1"/>
      <c r="K401" s="151"/>
      <c r="L401" s="153"/>
    </row>
    <row r="402" spans="1:12" ht="15.75">
      <c r="A402" s="66">
        <v>365</v>
      </c>
      <c r="B402" s="35" t="s">
        <v>1366</v>
      </c>
      <c r="C402" s="66" t="s">
        <v>1667</v>
      </c>
      <c r="D402" s="80" t="s">
        <v>1381</v>
      </c>
      <c r="E402" s="57">
        <v>13</v>
      </c>
      <c r="F402" s="31" t="s">
        <v>18</v>
      </c>
      <c r="G402" s="31" t="s">
        <v>19</v>
      </c>
      <c r="H402" s="1"/>
      <c r="I402" s="1"/>
      <c r="J402" s="1"/>
      <c r="K402" s="151"/>
      <c r="L402" s="153"/>
    </row>
    <row r="403" spans="1:12" ht="26.25">
      <c r="A403" s="66">
        <v>366</v>
      </c>
      <c r="B403" s="35" t="s">
        <v>1367</v>
      </c>
      <c r="C403" s="66" t="s">
        <v>1667</v>
      </c>
      <c r="D403" s="75" t="s">
        <v>1382</v>
      </c>
      <c r="E403" s="57">
        <v>13</v>
      </c>
      <c r="F403" s="31" t="s">
        <v>18</v>
      </c>
      <c r="G403" s="31" t="s">
        <v>19</v>
      </c>
      <c r="H403" s="1"/>
      <c r="I403" s="1"/>
      <c r="J403" s="1"/>
      <c r="K403" s="151"/>
      <c r="L403" s="153"/>
    </row>
    <row r="404" spans="1:12" ht="26.25">
      <c r="A404" s="66">
        <v>367</v>
      </c>
      <c r="B404" s="35" t="s">
        <v>1368</v>
      </c>
      <c r="C404" s="66" t="s">
        <v>1667</v>
      </c>
      <c r="D404" s="75" t="s">
        <v>1383</v>
      </c>
      <c r="E404" s="57">
        <v>13</v>
      </c>
      <c r="F404" s="31" t="s">
        <v>18</v>
      </c>
      <c r="G404" s="31" t="s">
        <v>19</v>
      </c>
      <c r="H404" s="1"/>
      <c r="I404" s="1"/>
      <c r="J404" s="1"/>
      <c r="K404" s="151"/>
      <c r="L404" s="153"/>
    </row>
    <row r="405" spans="1:12" ht="26.25">
      <c r="A405" s="66">
        <v>368</v>
      </c>
      <c r="B405" s="35" t="s">
        <v>1369</v>
      </c>
      <c r="C405" s="66" t="s">
        <v>1667</v>
      </c>
      <c r="D405" s="75" t="s">
        <v>1384</v>
      </c>
      <c r="E405" s="57">
        <v>31</v>
      </c>
      <c r="F405" s="31" t="s">
        <v>18</v>
      </c>
      <c r="G405" s="31" t="s">
        <v>19</v>
      </c>
      <c r="H405" s="1"/>
      <c r="I405" s="1"/>
      <c r="J405" s="1"/>
      <c r="K405" s="151"/>
      <c r="L405" s="153"/>
    </row>
    <row r="406" spans="1:12" ht="15.75">
      <c r="A406" s="66">
        <v>369</v>
      </c>
      <c r="B406" s="35" t="s">
        <v>1370</v>
      </c>
      <c r="C406" s="66" t="s">
        <v>1667</v>
      </c>
      <c r="D406" s="75" t="s">
        <v>1386</v>
      </c>
      <c r="E406" s="57">
        <v>26</v>
      </c>
      <c r="F406" s="31" t="s">
        <v>18</v>
      </c>
      <c r="G406" s="31" t="s">
        <v>19</v>
      </c>
      <c r="H406" s="1"/>
      <c r="I406" s="1"/>
      <c r="J406" s="1"/>
      <c r="K406" s="151"/>
      <c r="L406" s="153"/>
    </row>
    <row r="407" spans="1:12" ht="15.75">
      <c r="A407" s="66">
        <v>370</v>
      </c>
      <c r="B407" s="35" t="s">
        <v>1371</v>
      </c>
      <c r="C407" s="66" t="s">
        <v>1667</v>
      </c>
      <c r="D407" s="80" t="s">
        <v>1404</v>
      </c>
      <c r="E407" s="57">
        <v>33</v>
      </c>
      <c r="F407" s="31" t="s">
        <v>18</v>
      </c>
      <c r="G407" s="31" t="s">
        <v>19</v>
      </c>
      <c r="H407" s="1"/>
      <c r="I407" s="1"/>
      <c r="J407" s="1"/>
      <c r="K407" s="151"/>
      <c r="L407" s="153"/>
    </row>
    <row r="408" spans="1:12" ht="15.75">
      <c r="A408" s="66">
        <v>371</v>
      </c>
      <c r="B408" s="35" t="s">
        <v>1372</v>
      </c>
      <c r="C408" s="66" t="s">
        <v>1667</v>
      </c>
      <c r="D408" s="75" t="s">
        <v>1406</v>
      </c>
      <c r="E408" s="57">
        <v>27</v>
      </c>
      <c r="F408" s="31" t="s">
        <v>18</v>
      </c>
      <c r="G408" s="31" t="s">
        <v>19</v>
      </c>
      <c r="H408" s="1"/>
      <c r="I408" s="1"/>
      <c r="J408" s="1"/>
      <c r="K408" s="151"/>
      <c r="L408" s="153"/>
    </row>
    <row r="409" spans="1:12" ht="15.75">
      <c r="A409" s="66">
        <v>372</v>
      </c>
      <c r="B409" s="35" t="s">
        <v>1373</v>
      </c>
      <c r="C409" s="66" t="s">
        <v>1667</v>
      </c>
      <c r="D409" s="75" t="s">
        <v>1407</v>
      </c>
      <c r="E409" s="57">
        <v>60</v>
      </c>
      <c r="F409" s="31" t="s">
        <v>18</v>
      </c>
      <c r="G409" s="31" t="s">
        <v>19</v>
      </c>
      <c r="H409" s="1"/>
      <c r="I409" s="1"/>
      <c r="J409" s="1"/>
      <c r="K409" s="151"/>
      <c r="L409" s="153"/>
    </row>
    <row r="410" spans="1:12" ht="26.25">
      <c r="A410" s="66">
        <v>373</v>
      </c>
      <c r="B410" s="35" t="s">
        <v>1374</v>
      </c>
      <c r="C410" s="66" t="s">
        <v>1667</v>
      </c>
      <c r="D410" s="75" t="s">
        <v>1408</v>
      </c>
      <c r="E410" s="57">
        <v>24</v>
      </c>
      <c r="F410" s="31" t="s">
        <v>18</v>
      </c>
      <c r="G410" s="31" t="s">
        <v>19</v>
      </c>
      <c r="H410" s="1"/>
      <c r="I410" s="1"/>
      <c r="J410" s="1"/>
      <c r="K410" s="151"/>
      <c r="L410" s="153"/>
    </row>
    <row r="411" spans="1:12" ht="15.75">
      <c r="A411" s="66">
        <v>374</v>
      </c>
      <c r="B411" s="35" t="s">
        <v>1375</v>
      </c>
      <c r="C411" s="66" t="s">
        <v>1667</v>
      </c>
      <c r="D411" s="75" t="s">
        <v>1409</v>
      </c>
      <c r="E411" s="57">
        <v>36</v>
      </c>
      <c r="F411" s="31" t="s">
        <v>18</v>
      </c>
      <c r="G411" s="31" t="s">
        <v>19</v>
      </c>
      <c r="H411" s="1"/>
      <c r="I411" s="1"/>
      <c r="J411" s="1"/>
      <c r="K411" s="151"/>
      <c r="L411" s="153"/>
    </row>
    <row r="412" spans="1:12" ht="26.25">
      <c r="A412" s="66">
        <v>375</v>
      </c>
      <c r="B412" s="35" t="s">
        <v>1376</v>
      </c>
      <c r="C412" s="66" t="s">
        <v>1667</v>
      </c>
      <c r="D412" s="75" t="s">
        <v>1410</v>
      </c>
      <c r="E412" s="57">
        <v>44</v>
      </c>
      <c r="F412" s="31" t="s">
        <v>18</v>
      </c>
      <c r="G412" s="31" t="s">
        <v>19</v>
      </c>
      <c r="H412" s="1"/>
      <c r="I412" s="1"/>
      <c r="J412" s="1"/>
      <c r="K412" s="151"/>
      <c r="L412" s="153"/>
    </row>
    <row r="413" spans="1:12" ht="26.25">
      <c r="A413" s="66">
        <v>376</v>
      </c>
      <c r="B413" s="35" t="s">
        <v>1377</v>
      </c>
      <c r="C413" s="66" t="s">
        <v>1667</v>
      </c>
      <c r="D413" s="75" t="s">
        <v>1411</v>
      </c>
      <c r="E413" s="57">
        <v>20</v>
      </c>
      <c r="F413" s="31" t="s">
        <v>18</v>
      </c>
      <c r="G413" s="31" t="s">
        <v>19</v>
      </c>
      <c r="H413" s="1"/>
      <c r="I413" s="1"/>
      <c r="J413" s="1"/>
      <c r="K413" s="151"/>
      <c r="L413" s="153"/>
    </row>
    <row r="414" spans="1:12" ht="26.25">
      <c r="A414" s="66">
        <v>377</v>
      </c>
      <c r="B414" s="35" t="s">
        <v>1378</v>
      </c>
      <c r="C414" s="66" t="s">
        <v>1667</v>
      </c>
      <c r="D414" s="75" t="s">
        <v>1412</v>
      </c>
      <c r="E414" s="57">
        <v>21</v>
      </c>
      <c r="F414" s="31" t="s">
        <v>18</v>
      </c>
      <c r="G414" s="31" t="s">
        <v>19</v>
      </c>
      <c r="H414" s="1"/>
      <c r="I414" s="1"/>
      <c r="J414" s="1"/>
      <c r="K414" s="151"/>
      <c r="L414" s="153"/>
    </row>
    <row r="415" spans="1:12" ht="15.75">
      <c r="A415" s="66">
        <v>378</v>
      </c>
      <c r="B415" s="35" t="s">
        <v>1379</v>
      </c>
      <c r="C415" s="66" t="s">
        <v>1667</v>
      </c>
      <c r="D415" s="75" t="s">
        <v>1413</v>
      </c>
      <c r="E415" s="57">
        <v>18</v>
      </c>
      <c r="F415" s="31" t="s">
        <v>18</v>
      </c>
      <c r="G415" s="31" t="s">
        <v>19</v>
      </c>
      <c r="H415" s="1"/>
      <c r="I415" s="1"/>
      <c r="J415" s="1"/>
      <c r="K415" s="151"/>
      <c r="L415" s="153"/>
    </row>
    <row r="416" spans="1:12" ht="15.75">
      <c r="A416" s="66">
        <v>379</v>
      </c>
      <c r="B416" s="35" t="s">
        <v>1380</v>
      </c>
      <c r="C416" s="66" t="s">
        <v>1667</v>
      </c>
      <c r="D416" s="75" t="s">
        <v>1414</v>
      </c>
      <c r="E416" s="57">
        <v>10</v>
      </c>
      <c r="F416" s="31" t="s">
        <v>18</v>
      </c>
      <c r="G416" s="31" t="s">
        <v>19</v>
      </c>
      <c r="H416" s="1"/>
      <c r="I416" s="1"/>
      <c r="J416" s="1"/>
      <c r="K416" s="151"/>
      <c r="L416" s="153"/>
    </row>
    <row r="417" spans="1:12" ht="15.75">
      <c r="A417" s="66">
        <v>380</v>
      </c>
      <c r="B417" s="35" t="s">
        <v>1424</v>
      </c>
      <c r="C417" s="66" t="s">
        <v>1667</v>
      </c>
      <c r="D417" s="75" t="s">
        <v>1415</v>
      </c>
      <c r="E417" s="32">
        <v>20</v>
      </c>
      <c r="F417" s="31" t="s">
        <v>18</v>
      </c>
      <c r="G417" s="31" t="s">
        <v>19</v>
      </c>
      <c r="H417" s="1"/>
      <c r="I417" s="1"/>
      <c r="J417" s="1"/>
      <c r="K417" s="151"/>
      <c r="L417" s="153"/>
    </row>
    <row r="418" spans="1:12" ht="15.75">
      <c r="A418" s="66">
        <v>381</v>
      </c>
      <c r="B418" s="35" t="s">
        <v>1425</v>
      </c>
      <c r="C418" s="66" t="s">
        <v>1667</v>
      </c>
      <c r="D418" s="75" t="s">
        <v>1416</v>
      </c>
      <c r="E418" s="32">
        <v>15</v>
      </c>
      <c r="F418" s="31" t="s">
        <v>18</v>
      </c>
      <c r="G418" s="31" t="s">
        <v>19</v>
      </c>
      <c r="H418" s="1"/>
      <c r="I418" s="1"/>
      <c r="J418" s="1"/>
      <c r="K418" s="151"/>
      <c r="L418" s="153"/>
    </row>
    <row r="419" spans="1:12" ht="15.75">
      <c r="A419" s="66">
        <v>382</v>
      </c>
      <c r="B419" s="35" t="s">
        <v>1426</v>
      </c>
      <c r="C419" s="66" t="s">
        <v>1667</v>
      </c>
      <c r="D419" s="75" t="s">
        <v>1417</v>
      </c>
      <c r="E419" s="32">
        <v>23</v>
      </c>
      <c r="F419" s="31" t="s">
        <v>18</v>
      </c>
      <c r="G419" s="31" t="s">
        <v>19</v>
      </c>
      <c r="H419" s="1"/>
      <c r="I419" s="1"/>
      <c r="J419" s="1"/>
      <c r="K419" s="151"/>
      <c r="L419" s="153"/>
    </row>
    <row r="420" spans="1:12" ht="15.75">
      <c r="A420" s="66">
        <v>383</v>
      </c>
      <c r="B420" s="35" t="s">
        <v>1427</v>
      </c>
      <c r="C420" s="66" t="s">
        <v>1667</v>
      </c>
      <c r="D420" s="75" t="s">
        <v>1418</v>
      </c>
      <c r="E420" s="32">
        <v>22</v>
      </c>
      <c r="F420" s="31" t="s">
        <v>18</v>
      </c>
      <c r="G420" s="31" t="s">
        <v>19</v>
      </c>
      <c r="H420" s="1"/>
      <c r="I420" s="1"/>
      <c r="J420" s="1"/>
      <c r="K420" s="151"/>
      <c r="L420" s="153"/>
    </row>
    <row r="421" spans="1:12" ht="15.75">
      <c r="A421" s="66">
        <v>384</v>
      </c>
      <c r="B421" s="35" t="s">
        <v>1428</v>
      </c>
      <c r="C421" s="66" t="s">
        <v>1667</v>
      </c>
      <c r="D421" s="75" t="s">
        <v>1419</v>
      </c>
      <c r="E421" s="32">
        <v>17</v>
      </c>
      <c r="F421" s="31" t="s">
        <v>18</v>
      </c>
      <c r="G421" s="31" t="s">
        <v>19</v>
      </c>
      <c r="H421" s="1"/>
      <c r="I421" s="1"/>
      <c r="J421" s="1"/>
      <c r="K421" s="151"/>
      <c r="L421" s="153"/>
    </row>
    <row r="422" spans="1:12" ht="26.25">
      <c r="A422" s="66">
        <v>385</v>
      </c>
      <c r="B422" s="35" t="s">
        <v>1429</v>
      </c>
      <c r="C422" s="66" t="s">
        <v>1667</v>
      </c>
      <c r="D422" s="90" t="s">
        <v>1420</v>
      </c>
      <c r="E422" s="32">
        <v>55</v>
      </c>
      <c r="F422" s="31" t="s">
        <v>18</v>
      </c>
      <c r="G422" s="31" t="s">
        <v>19</v>
      </c>
      <c r="H422" s="1"/>
      <c r="I422" s="1"/>
      <c r="J422" s="1"/>
      <c r="K422" s="151"/>
      <c r="L422" s="153"/>
    </row>
    <row r="423" spans="1:12" ht="15.75">
      <c r="A423" s="66">
        <v>386</v>
      </c>
      <c r="B423" s="35" t="s">
        <v>1430</v>
      </c>
      <c r="C423" s="66" t="s">
        <v>1667</v>
      </c>
      <c r="D423" s="90" t="s">
        <v>1421</v>
      </c>
      <c r="E423" s="32">
        <v>28</v>
      </c>
      <c r="F423" s="31" t="s">
        <v>18</v>
      </c>
      <c r="G423" s="31" t="s">
        <v>19</v>
      </c>
      <c r="H423" s="1"/>
      <c r="I423" s="1"/>
      <c r="J423" s="1"/>
      <c r="K423" s="151"/>
      <c r="L423" s="153"/>
    </row>
    <row r="424" spans="1:12" ht="26.25">
      <c r="A424" s="66">
        <v>387</v>
      </c>
      <c r="B424" s="35" t="s">
        <v>1431</v>
      </c>
      <c r="C424" s="66" t="s">
        <v>1667</v>
      </c>
      <c r="D424" s="90" t="s">
        <v>1422</v>
      </c>
      <c r="E424" s="32">
        <v>73</v>
      </c>
      <c r="F424" s="31" t="s">
        <v>18</v>
      </c>
      <c r="G424" s="31" t="s">
        <v>19</v>
      </c>
      <c r="H424" s="1"/>
      <c r="I424" s="1"/>
      <c r="J424" s="1"/>
      <c r="K424" s="151"/>
      <c r="L424" s="153"/>
    </row>
    <row r="425" spans="1:12" ht="15.75">
      <c r="A425" s="66">
        <v>388</v>
      </c>
      <c r="B425" s="35" t="s">
        <v>1432</v>
      </c>
      <c r="C425" s="66" t="s">
        <v>1667</v>
      </c>
      <c r="D425" s="90" t="s">
        <v>1423</v>
      </c>
      <c r="E425" s="32">
        <v>30</v>
      </c>
      <c r="F425" s="31" t="s">
        <v>18</v>
      </c>
      <c r="G425" s="31" t="s">
        <v>19</v>
      </c>
      <c r="H425" s="1"/>
      <c r="I425" s="1"/>
      <c r="J425" s="1"/>
      <c r="K425" s="151"/>
      <c r="L425" s="153"/>
    </row>
    <row r="426" spans="1:12" ht="39">
      <c r="A426" s="66">
        <v>389</v>
      </c>
      <c r="B426" s="35" t="s">
        <v>1433</v>
      </c>
      <c r="C426" s="66" t="s">
        <v>1667</v>
      </c>
      <c r="D426" s="90" t="s">
        <v>1509</v>
      </c>
      <c r="E426" s="32">
        <v>33</v>
      </c>
      <c r="F426" s="31" t="s">
        <v>18</v>
      </c>
      <c r="G426" s="31" t="s">
        <v>19</v>
      </c>
      <c r="H426" s="1"/>
      <c r="I426" s="1"/>
      <c r="J426" s="1"/>
      <c r="K426" s="151"/>
      <c r="L426" s="153"/>
    </row>
    <row r="427" spans="1:12" ht="38.25">
      <c r="A427" s="66">
        <v>390</v>
      </c>
      <c r="B427" s="35" t="s">
        <v>1434</v>
      </c>
      <c r="C427" s="66" t="s">
        <v>1667</v>
      </c>
      <c r="D427" s="82" t="s">
        <v>1625</v>
      </c>
      <c r="E427" s="32">
        <v>51</v>
      </c>
      <c r="F427" s="31" t="s">
        <v>18</v>
      </c>
      <c r="G427" s="31" t="s">
        <v>19</v>
      </c>
      <c r="H427" s="1"/>
      <c r="I427" s="1"/>
      <c r="J427" s="1"/>
      <c r="K427" s="151"/>
      <c r="L427" s="153"/>
    </row>
    <row r="428" spans="1:12" ht="39">
      <c r="A428" s="66">
        <v>391</v>
      </c>
      <c r="B428" s="35" t="s">
        <v>1435</v>
      </c>
      <c r="C428" s="66" t="s">
        <v>1667</v>
      </c>
      <c r="D428" s="36" t="s">
        <v>1626</v>
      </c>
      <c r="E428" s="32">
        <v>15</v>
      </c>
      <c r="F428" s="31" t="s">
        <v>18</v>
      </c>
      <c r="G428" s="31" t="s">
        <v>19</v>
      </c>
      <c r="H428" s="1"/>
      <c r="I428" s="1"/>
      <c r="J428" s="1"/>
      <c r="K428" s="151"/>
      <c r="L428" s="153"/>
    </row>
    <row r="429" spans="1:12" ht="25.5">
      <c r="A429" s="66">
        <v>392</v>
      </c>
      <c r="B429" s="35" t="s">
        <v>1449</v>
      </c>
      <c r="C429" s="66" t="s">
        <v>1667</v>
      </c>
      <c r="D429" s="95" t="s">
        <v>1627</v>
      </c>
      <c r="E429" s="102">
        <v>19</v>
      </c>
      <c r="F429" s="31" t="s">
        <v>18</v>
      </c>
      <c r="G429" s="31" t="s">
        <v>19</v>
      </c>
      <c r="H429" s="1"/>
      <c r="I429" s="1"/>
      <c r="J429" s="1"/>
      <c r="K429" s="151"/>
      <c r="L429" s="153"/>
    </row>
    <row r="430" spans="1:12" ht="25.5">
      <c r="A430" s="66">
        <v>393</v>
      </c>
      <c r="B430" s="35" t="s">
        <v>1450</v>
      </c>
      <c r="C430" s="66" t="s">
        <v>1667</v>
      </c>
      <c r="D430" s="95" t="s">
        <v>1628</v>
      </c>
      <c r="E430" s="66">
        <v>20</v>
      </c>
      <c r="F430" s="31" t="s">
        <v>18</v>
      </c>
      <c r="G430" s="31" t="s">
        <v>19</v>
      </c>
      <c r="H430" s="1"/>
      <c r="I430" s="1"/>
      <c r="J430" s="1"/>
      <c r="K430" s="151"/>
      <c r="L430" s="153"/>
    </row>
    <row r="431" spans="1:12" ht="25.5">
      <c r="A431" s="66">
        <v>394</v>
      </c>
      <c r="B431" s="35" t="s">
        <v>1451</v>
      </c>
      <c r="C431" s="66" t="s">
        <v>1667</v>
      </c>
      <c r="D431" s="95" t="s">
        <v>1629</v>
      </c>
      <c r="E431" s="66">
        <v>21</v>
      </c>
      <c r="F431" s="31" t="s">
        <v>18</v>
      </c>
      <c r="G431" s="31" t="s">
        <v>19</v>
      </c>
      <c r="H431" s="1"/>
      <c r="I431" s="1"/>
      <c r="J431" s="1"/>
      <c r="K431" s="151"/>
      <c r="L431" s="153"/>
    </row>
    <row r="432" spans="1:12" ht="25.5">
      <c r="A432" s="66">
        <v>395</v>
      </c>
      <c r="B432" s="35" t="s">
        <v>1452</v>
      </c>
      <c r="C432" s="66" t="s">
        <v>1667</v>
      </c>
      <c r="D432" s="82" t="s">
        <v>1630</v>
      </c>
      <c r="E432" s="66">
        <v>27</v>
      </c>
      <c r="F432" s="31" t="s">
        <v>18</v>
      </c>
      <c r="G432" s="31" t="s">
        <v>19</v>
      </c>
      <c r="H432" s="1"/>
      <c r="I432" s="1"/>
      <c r="J432" s="1"/>
      <c r="K432" s="151"/>
      <c r="L432" s="153"/>
    </row>
    <row r="433" spans="1:12" ht="25.5">
      <c r="A433" s="66">
        <v>396</v>
      </c>
      <c r="B433" s="35" t="s">
        <v>1456</v>
      </c>
      <c r="C433" s="66" t="s">
        <v>1667</v>
      </c>
      <c r="D433" s="82" t="s">
        <v>1631</v>
      </c>
      <c r="E433" s="66">
        <v>35</v>
      </c>
      <c r="F433" s="31" t="s">
        <v>18</v>
      </c>
      <c r="G433" s="31" t="s">
        <v>19</v>
      </c>
      <c r="H433" s="1"/>
      <c r="I433" s="1"/>
      <c r="J433" s="1"/>
      <c r="K433" s="151"/>
      <c r="L433" s="153"/>
    </row>
    <row r="434" spans="1:12" ht="26.25">
      <c r="A434" s="66">
        <v>397</v>
      </c>
      <c r="B434" s="35" t="s">
        <v>1510</v>
      </c>
      <c r="C434" s="66" t="s">
        <v>1667</v>
      </c>
      <c r="D434" s="90" t="s">
        <v>1632</v>
      </c>
      <c r="E434" s="66">
        <v>30</v>
      </c>
      <c r="F434" s="31" t="s">
        <v>18</v>
      </c>
      <c r="G434" s="31" t="s">
        <v>19</v>
      </c>
      <c r="H434" s="1"/>
      <c r="I434" s="1"/>
      <c r="J434" s="1"/>
      <c r="K434" s="151"/>
      <c r="L434" s="153"/>
    </row>
    <row r="435" spans="1:12" ht="25.5">
      <c r="A435" s="66">
        <v>398</v>
      </c>
      <c r="B435" s="35" t="s">
        <v>1670</v>
      </c>
      <c r="C435" s="66" t="s">
        <v>1667</v>
      </c>
      <c r="D435" s="74" t="s">
        <v>1633</v>
      </c>
      <c r="E435" s="66">
        <v>18</v>
      </c>
      <c r="F435" s="31" t="s">
        <v>18</v>
      </c>
      <c r="G435" s="31" t="s">
        <v>19</v>
      </c>
      <c r="H435" s="1"/>
      <c r="I435" s="1"/>
      <c r="J435" s="1"/>
      <c r="K435" s="151"/>
      <c r="L435" s="153"/>
    </row>
    <row r="436" spans="1:12" ht="25.5">
      <c r="A436" s="66">
        <v>399</v>
      </c>
      <c r="B436" s="35" t="s">
        <v>1671</v>
      </c>
      <c r="C436" s="66" t="s">
        <v>1667</v>
      </c>
      <c r="D436" s="91" t="s">
        <v>1634</v>
      </c>
      <c r="E436" s="66">
        <v>22</v>
      </c>
      <c r="F436" s="31" t="s">
        <v>18</v>
      </c>
      <c r="G436" s="31" t="s">
        <v>19</v>
      </c>
      <c r="H436" s="1"/>
      <c r="I436" s="1"/>
      <c r="J436" s="1"/>
      <c r="K436" s="151"/>
      <c r="L436" s="153"/>
    </row>
    <row r="437" spans="1:12" ht="25.5">
      <c r="A437" s="66">
        <v>400</v>
      </c>
      <c r="B437" s="35" t="s">
        <v>1672</v>
      </c>
      <c r="C437" s="66" t="s">
        <v>1667</v>
      </c>
      <c r="D437" s="74" t="s">
        <v>1635</v>
      </c>
      <c r="E437" s="66">
        <v>25</v>
      </c>
      <c r="F437" s="31" t="s">
        <v>18</v>
      </c>
      <c r="G437" s="31" t="s">
        <v>19</v>
      </c>
      <c r="H437" s="1"/>
      <c r="I437" s="1"/>
      <c r="J437" s="1"/>
      <c r="K437" s="151"/>
      <c r="L437" s="153"/>
    </row>
    <row r="438" spans="1:12" ht="26.25">
      <c r="A438" s="66">
        <v>401</v>
      </c>
      <c r="B438" s="35" t="s">
        <v>1673</v>
      </c>
      <c r="C438" s="66" t="s">
        <v>1667</v>
      </c>
      <c r="D438" s="90" t="s">
        <v>1636</v>
      </c>
      <c r="E438" s="66">
        <v>26</v>
      </c>
      <c r="F438" s="31" t="s">
        <v>18</v>
      </c>
      <c r="G438" s="31" t="s">
        <v>19</v>
      </c>
      <c r="H438" s="1"/>
      <c r="I438" s="1"/>
      <c r="J438" s="1"/>
      <c r="K438" s="151"/>
      <c r="L438" s="153"/>
    </row>
    <row r="439" spans="1:12" ht="25.5">
      <c r="A439" s="66">
        <v>402</v>
      </c>
      <c r="B439" s="35" t="s">
        <v>1674</v>
      </c>
      <c r="C439" s="66" t="s">
        <v>1667</v>
      </c>
      <c r="D439" s="92" t="s">
        <v>1637</v>
      </c>
      <c r="E439" s="66">
        <v>22</v>
      </c>
      <c r="F439" s="31" t="s">
        <v>18</v>
      </c>
      <c r="G439" s="31" t="s">
        <v>19</v>
      </c>
      <c r="H439" s="1"/>
      <c r="I439" s="1"/>
      <c r="J439" s="1"/>
      <c r="K439" s="151"/>
      <c r="L439" s="153"/>
    </row>
    <row r="440" spans="1:12" ht="25.5">
      <c r="A440" s="66">
        <v>403</v>
      </c>
      <c r="B440" s="35" t="s">
        <v>1675</v>
      </c>
      <c r="C440" s="66" t="s">
        <v>1667</v>
      </c>
      <c r="D440" s="91" t="s">
        <v>1638</v>
      </c>
      <c r="E440" s="66">
        <v>19</v>
      </c>
      <c r="F440" s="31" t="s">
        <v>18</v>
      </c>
      <c r="G440" s="31" t="s">
        <v>19</v>
      </c>
      <c r="H440" s="1"/>
      <c r="I440" s="1"/>
      <c r="J440" s="1"/>
      <c r="K440" s="151"/>
      <c r="L440" s="153"/>
    </row>
    <row r="441" spans="1:12" ht="26.25">
      <c r="A441" s="66">
        <v>404</v>
      </c>
      <c r="B441" s="35" t="s">
        <v>1676</v>
      </c>
      <c r="C441" s="66" t="s">
        <v>1667</v>
      </c>
      <c r="D441" s="90" t="s">
        <v>1639</v>
      </c>
      <c r="E441" s="66">
        <v>21</v>
      </c>
      <c r="F441" s="31" t="s">
        <v>18</v>
      </c>
      <c r="G441" s="31" t="s">
        <v>19</v>
      </c>
      <c r="H441" s="1"/>
      <c r="I441" s="1"/>
      <c r="J441" s="1"/>
      <c r="K441" s="151"/>
      <c r="L441" s="153"/>
    </row>
    <row r="442" spans="1:12" ht="25.5">
      <c r="A442" s="66">
        <v>405</v>
      </c>
      <c r="B442" s="35" t="s">
        <v>1677</v>
      </c>
      <c r="C442" s="66" t="s">
        <v>1667</v>
      </c>
      <c r="D442" s="74" t="s">
        <v>1640</v>
      </c>
      <c r="E442" s="66">
        <v>18</v>
      </c>
      <c r="F442" s="31" t="s">
        <v>18</v>
      </c>
      <c r="G442" s="31" t="s">
        <v>19</v>
      </c>
      <c r="H442" s="1"/>
      <c r="I442" s="1"/>
      <c r="J442" s="1"/>
      <c r="K442" s="151"/>
      <c r="L442" s="153"/>
    </row>
    <row r="443" spans="1:12" ht="25.5">
      <c r="A443" s="66">
        <v>406</v>
      </c>
      <c r="B443" s="35" t="s">
        <v>1678</v>
      </c>
      <c r="C443" s="66" t="s">
        <v>1667</v>
      </c>
      <c r="D443" s="74" t="s">
        <v>1641</v>
      </c>
      <c r="E443" s="66">
        <v>16</v>
      </c>
      <c r="F443" s="31" t="s">
        <v>18</v>
      </c>
      <c r="G443" s="31" t="s">
        <v>19</v>
      </c>
      <c r="H443" s="1"/>
      <c r="I443" s="1"/>
      <c r="J443" s="1"/>
      <c r="K443" s="151"/>
      <c r="L443" s="153"/>
    </row>
    <row r="444" spans="1:12" ht="25.5">
      <c r="A444" s="66">
        <v>407</v>
      </c>
      <c r="B444" s="35" t="s">
        <v>1679</v>
      </c>
      <c r="C444" s="66" t="s">
        <v>1667</v>
      </c>
      <c r="D444" s="74" t="s">
        <v>1642</v>
      </c>
      <c r="E444" s="66">
        <v>20</v>
      </c>
      <c r="F444" s="31" t="s">
        <v>18</v>
      </c>
      <c r="G444" s="31" t="s">
        <v>19</v>
      </c>
      <c r="H444" s="1"/>
      <c r="I444" s="1"/>
      <c r="J444" s="1"/>
      <c r="K444" s="151"/>
      <c r="L444" s="153"/>
    </row>
    <row r="445" spans="1:12" ht="25.5">
      <c r="A445" s="66">
        <v>408</v>
      </c>
      <c r="B445" s="35" t="s">
        <v>1680</v>
      </c>
      <c r="C445" s="66" t="s">
        <v>1667</v>
      </c>
      <c r="D445" s="74" t="s">
        <v>1643</v>
      </c>
      <c r="E445" s="66">
        <v>17</v>
      </c>
      <c r="F445" s="31" t="s">
        <v>18</v>
      </c>
      <c r="G445" s="31" t="s">
        <v>19</v>
      </c>
      <c r="H445" s="1"/>
      <c r="I445" s="1"/>
      <c r="J445" s="1"/>
      <c r="K445" s="151"/>
      <c r="L445" s="153"/>
    </row>
    <row r="446" spans="1:12" ht="25.5">
      <c r="A446" s="66">
        <v>409</v>
      </c>
      <c r="B446" s="35" t="s">
        <v>1681</v>
      </c>
      <c r="C446" s="66" t="s">
        <v>1667</v>
      </c>
      <c r="D446" s="74" t="s">
        <v>1644</v>
      </c>
      <c r="E446" s="66">
        <v>15</v>
      </c>
      <c r="F446" s="31" t="s">
        <v>18</v>
      </c>
      <c r="G446" s="31" t="s">
        <v>19</v>
      </c>
      <c r="H446" s="1"/>
      <c r="I446" s="1"/>
      <c r="J446" s="1"/>
      <c r="K446" s="151"/>
      <c r="L446" s="153"/>
    </row>
    <row r="447" spans="1:12" ht="26.25">
      <c r="A447" s="66">
        <v>410</v>
      </c>
      <c r="B447" s="35" t="s">
        <v>1682</v>
      </c>
      <c r="C447" s="66" t="s">
        <v>1667</v>
      </c>
      <c r="D447" s="75" t="s">
        <v>1645</v>
      </c>
      <c r="E447" s="66">
        <v>20</v>
      </c>
      <c r="F447" s="31" t="s">
        <v>18</v>
      </c>
      <c r="G447" s="31" t="s">
        <v>19</v>
      </c>
      <c r="H447" s="1"/>
      <c r="I447" s="1"/>
      <c r="J447" s="1"/>
      <c r="K447" s="151"/>
      <c r="L447" s="153"/>
    </row>
    <row r="448" spans="1:12" ht="15.75">
      <c r="A448" s="66">
        <v>411</v>
      </c>
      <c r="B448" s="35" t="s">
        <v>1683</v>
      </c>
      <c r="C448" s="66" t="s">
        <v>1667</v>
      </c>
      <c r="D448" s="74" t="s">
        <v>1646</v>
      </c>
      <c r="E448" s="66">
        <v>17</v>
      </c>
      <c r="F448" s="31" t="s">
        <v>18</v>
      </c>
      <c r="G448" s="31" t="s">
        <v>19</v>
      </c>
      <c r="H448" s="1"/>
      <c r="I448" s="1"/>
      <c r="J448" s="1"/>
      <c r="K448" s="151"/>
      <c r="L448" s="153"/>
    </row>
    <row r="449" spans="1:12" ht="26.25">
      <c r="A449" s="66">
        <v>412</v>
      </c>
      <c r="B449" s="35" t="s">
        <v>1684</v>
      </c>
      <c r="C449" s="66" t="s">
        <v>1667</v>
      </c>
      <c r="D449" s="75" t="s">
        <v>1647</v>
      </c>
      <c r="E449" s="66">
        <v>17</v>
      </c>
      <c r="F449" s="31" t="s">
        <v>18</v>
      </c>
      <c r="G449" s="31" t="s">
        <v>19</v>
      </c>
      <c r="H449" s="1"/>
      <c r="I449" s="1"/>
      <c r="J449" s="1"/>
      <c r="K449" s="151"/>
      <c r="L449" s="153"/>
    </row>
    <row r="450" spans="1:12" ht="26.25">
      <c r="A450" s="66">
        <v>413</v>
      </c>
      <c r="B450" s="35" t="s">
        <v>1685</v>
      </c>
      <c r="C450" s="66" t="s">
        <v>1667</v>
      </c>
      <c r="D450" s="75" t="s">
        <v>1648</v>
      </c>
      <c r="E450" s="66">
        <v>17</v>
      </c>
      <c r="F450" s="31" t="s">
        <v>18</v>
      </c>
      <c r="G450" s="31" t="s">
        <v>19</v>
      </c>
      <c r="H450" s="1"/>
      <c r="I450" s="1"/>
      <c r="J450" s="1"/>
      <c r="K450" s="151"/>
      <c r="L450" s="153"/>
    </row>
    <row r="451" spans="1:12" ht="25.5">
      <c r="A451" s="66">
        <v>414</v>
      </c>
      <c r="B451" s="35" t="s">
        <v>1686</v>
      </c>
      <c r="C451" s="66" t="s">
        <v>1667</v>
      </c>
      <c r="D451" s="74" t="s">
        <v>1649</v>
      </c>
      <c r="E451" s="66">
        <v>19</v>
      </c>
      <c r="F451" s="31" t="s">
        <v>18</v>
      </c>
      <c r="G451" s="31" t="s">
        <v>19</v>
      </c>
      <c r="H451" s="1"/>
      <c r="I451" s="1"/>
      <c r="J451" s="1"/>
      <c r="K451" s="151"/>
      <c r="L451" s="153"/>
    </row>
    <row r="452" spans="1:12" ht="26.25">
      <c r="A452" s="66">
        <v>415</v>
      </c>
      <c r="B452" s="35" t="s">
        <v>1687</v>
      </c>
      <c r="C452" s="66" t="s">
        <v>1667</v>
      </c>
      <c r="D452" s="75" t="s">
        <v>1650</v>
      </c>
      <c r="E452" s="66">
        <v>18</v>
      </c>
      <c r="F452" s="31" t="s">
        <v>18</v>
      </c>
      <c r="G452" s="31" t="s">
        <v>19</v>
      </c>
      <c r="H452" s="1"/>
      <c r="I452" s="1"/>
      <c r="J452" s="1"/>
      <c r="K452" s="151"/>
      <c r="L452" s="153"/>
    </row>
    <row r="453" spans="1:12" ht="26.25">
      <c r="A453" s="66">
        <v>416</v>
      </c>
      <c r="B453" s="35" t="s">
        <v>1688</v>
      </c>
      <c r="C453" s="66" t="s">
        <v>1667</v>
      </c>
      <c r="D453" s="75" t="s">
        <v>1651</v>
      </c>
      <c r="E453" s="66">
        <v>25</v>
      </c>
      <c r="F453" s="31" t="s">
        <v>18</v>
      </c>
      <c r="G453" s="31" t="s">
        <v>19</v>
      </c>
      <c r="H453" s="1"/>
      <c r="I453" s="1"/>
      <c r="J453" s="1"/>
      <c r="K453" s="151"/>
      <c r="L453" s="153"/>
    </row>
    <row r="454" spans="1:12" ht="25.5">
      <c r="A454" s="66">
        <v>417</v>
      </c>
      <c r="B454" s="35" t="s">
        <v>1689</v>
      </c>
      <c r="C454" s="66" t="s">
        <v>1667</v>
      </c>
      <c r="D454" s="77" t="s">
        <v>1652</v>
      </c>
      <c r="E454" s="66">
        <v>17</v>
      </c>
      <c r="F454" s="31" t="s">
        <v>18</v>
      </c>
      <c r="G454" s="31" t="s">
        <v>19</v>
      </c>
      <c r="H454" s="1"/>
      <c r="I454" s="1"/>
      <c r="J454" s="1"/>
      <c r="K454" s="151"/>
      <c r="L454" s="153"/>
    </row>
    <row r="455" spans="1:12" ht="18.75" customHeight="1">
      <c r="A455" s="66">
        <v>418</v>
      </c>
      <c r="B455" s="35" t="s">
        <v>1690</v>
      </c>
      <c r="C455" s="66" t="s">
        <v>1667</v>
      </c>
      <c r="D455" s="77" t="s">
        <v>1653</v>
      </c>
      <c r="E455" s="66">
        <v>20</v>
      </c>
      <c r="F455" s="31" t="s">
        <v>18</v>
      </c>
      <c r="G455" s="31" t="s">
        <v>19</v>
      </c>
      <c r="H455" s="1"/>
      <c r="I455" s="1"/>
      <c r="J455" s="1"/>
      <c r="K455" s="151"/>
      <c r="L455" s="153"/>
    </row>
    <row r="456" spans="1:12" ht="25.5">
      <c r="A456" s="66">
        <v>419</v>
      </c>
      <c r="B456" s="35" t="s">
        <v>1691</v>
      </c>
      <c r="C456" s="66" t="s">
        <v>1667</v>
      </c>
      <c r="D456" s="82" t="s">
        <v>1654</v>
      </c>
      <c r="E456" s="66">
        <v>15</v>
      </c>
      <c r="F456" s="31" t="s">
        <v>18</v>
      </c>
      <c r="G456" s="31" t="s">
        <v>19</v>
      </c>
      <c r="H456" s="1"/>
      <c r="I456" s="1"/>
      <c r="J456" s="1"/>
      <c r="K456" s="151"/>
      <c r="L456" s="153"/>
    </row>
    <row r="457" spans="1:12" ht="25.5">
      <c r="A457" s="66">
        <v>420</v>
      </c>
      <c r="B457" s="35" t="s">
        <v>1692</v>
      </c>
      <c r="C457" s="66" t="s">
        <v>1667</v>
      </c>
      <c r="D457" s="82" t="s">
        <v>1655</v>
      </c>
      <c r="E457" s="66">
        <v>30</v>
      </c>
      <c r="F457" s="31" t="s">
        <v>18</v>
      </c>
      <c r="G457" s="31" t="s">
        <v>19</v>
      </c>
      <c r="H457" s="1"/>
      <c r="I457" s="1"/>
      <c r="J457" s="1"/>
      <c r="K457" s="151"/>
      <c r="L457" s="153"/>
    </row>
    <row r="458" spans="1:12" ht="25.5">
      <c r="A458" s="66">
        <v>421</v>
      </c>
      <c r="B458" s="35" t="s">
        <v>1693</v>
      </c>
      <c r="C458" s="66" t="s">
        <v>1667</v>
      </c>
      <c r="D458" s="77" t="s">
        <v>1709</v>
      </c>
      <c r="E458" s="66">
        <v>25</v>
      </c>
      <c r="F458" s="31" t="s">
        <v>18</v>
      </c>
      <c r="G458" s="31" t="s">
        <v>19</v>
      </c>
      <c r="H458" s="1"/>
      <c r="I458" s="1"/>
      <c r="J458" s="1"/>
      <c r="K458" s="151"/>
      <c r="L458" s="153"/>
    </row>
    <row r="459" spans="1:12" ht="15.75">
      <c r="A459" s="66">
        <v>422</v>
      </c>
      <c r="B459" s="35" t="s">
        <v>1694</v>
      </c>
      <c r="C459" s="66" t="s">
        <v>1667</v>
      </c>
      <c r="D459" s="82" t="s">
        <v>1656</v>
      </c>
      <c r="E459" s="66">
        <v>16</v>
      </c>
      <c r="F459" s="31" t="s">
        <v>18</v>
      </c>
      <c r="G459" s="31" t="s">
        <v>19</v>
      </c>
      <c r="H459" s="1"/>
      <c r="I459" s="1"/>
      <c r="J459" s="1"/>
      <c r="K459" s="151"/>
      <c r="L459" s="153"/>
    </row>
    <row r="460" spans="1:12" ht="38.25">
      <c r="A460" s="66">
        <v>423</v>
      </c>
      <c r="B460" s="35" t="s">
        <v>1695</v>
      </c>
      <c r="C460" s="66" t="s">
        <v>1667</v>
      </c>
      <c r="D460" s="82" t="s">
        <v>1657</v>
      </c>
      <c r="E460" s="66">
        <v>20</v>
      </c>
      <c r="F460" s="31" t="s">
        <v>18</v>
      </c>
      <c r="G460" s="31" t="s">
        <v>19</v>
      </c>
      <c r="H460" s="1"/>
      <c r="I460" s="1"/>
      <c r="J460" s="1"/>
      <c r="K460" s="151"/>
      <c r="L460" s="153"/>
    </row>
    <row r="461" spans="1:12" ht="25.5">
      <c r="A461" s="66">
        <v>424</v>
      </c>
      <c r="B461" s="35" t="s">
        <v>1696</v>
      </c>
      <c r="C461" s="66" t="s">
        <v>1667</v>
      </c>
      <c r="D461" s="82" t="s">
        <v>1658</v>
      </c>
      <c r="E461" s="66">
        <v>19</v>
      </c>
      <c r="F461" s="31" t="s">
        <v>18</v>
      </c>
      <c r="G461" s="31" t="s">
        <v>19</v>
      </c>
      <c r="H461" s="1"/>
      <c r="I461" s="1"/>
      <c r="J461" s="1"/>
      <c r="K461" s="151"/>
      <c r="L461" s="153"/>
    </row>
    <row r="462" spans="1:12" ht="25.5">
      <c r="A462" s="66">
        <v>425</v>
      </c>
      <c r="B462" s="35" t="s">
        <v>1697</v>
      </c>
      <c r="C462" s="66" t="s">
        <v>1667</v>
      </c>
      <c r="D462" s="82" t="s">
        <v>1659</v>
      </c>
      <c r="E462" s="66">
        <v>18</v>
      </c>
      <c r="F462" s="31" t="s">
        <v>18</v>
      </c>
      <c r="G462" s="31" t="s">
        <v>19</v>
      </c>
      <c r="H462" s="1"/>
      <c r="I462" s="1"/>
      <c r="J462" s="1"/>
      <c r="K462" s="151"/>
      <c r="L462" s="153"/>
    </row>
    <row r="463" spans="1:12" ht="25.5">
      <c r="A463" s="66">
        <v>426</v>
      </c>
      <c r="B463" s="35" t="s">
        <v>1698</v>
      </c>
      <c r="C463" s="66" t="s">
        <v>1667</v>
      </c>
      <c r="D463" s="82" t="s">
        <v>1660</v>
      </c>
      <c r="E463" s="66">
        <v>25</v>
      </c>
      <c r="F463" s="31" t="s">
        <v>18</v>
      </c>
      <c r="G463" s="31" t="s">
        <v>19</v>
      </c>
      <c r="H463" s="1"/>
      <c r="I463" s="1"/>
      <c r="J463" s="1"/>
      <c r="K463" s="151"/>
      <c r="L463" s="153"/>
    </row>
    <row r="464" spans="1:12" ht="38.25">
      <c r="A464" s="66">
        <v>427</v>
      </c>
      <c r="B464" s="35" t="s">
        <v>1699</v>
      </c>
      <c r="C464" s="66" t="s">
        <v>1667</v>
      </c>
      <c r="D464" s="82" t="s">
        <v>1661</v>
      </c>
      <c r="E464" s="66">
        <v>17</v>
      </c>
      <c r="F464" s="31" t="s">
        <v>18</v>
      </c>
      <c r="G464" s="31" t="s">
        <v>19</v>
      </c>
      <c r="H464" s="1"/>
      <c r="I464" s="1"/>
      <c r="J464" s="1"/>
      <c r="K464" s="151"/>
      <c r="L464" s="153"/>
    </row>
    <row r="465" spans="1:12" ht="25.5">
      <c r="A465" s="66">
        <v>428</v>
      </c>
      <c r="B465" s="35" t="s">
        <v>1983</v>
      </c>
      <c r="C465" s="66" t="s">
        <v>1667</v>
      </c>
      <c r="D465" s="156" t="s">
        <v>2023</v>
      </c>
      <c r="E465" s="66">
        <v>20</v>
      </c>
      <c r="F465" s="31" t="s">
        <v>18</v>
      </c>
      <c r="G465" s="31" t="s">
        <v>19</v>
      </c>
      <c r="H465" s="155"/>
      <c r="I465" s="1"/>
      <c r="J465" s="1"/>
      <c r="K465" s="151"/>
      <c r="L465" s="153"/>
    </row>
    <row r="466" spans="1:12" ht="28.5" customHeight="1">
      <c r="A466" s="66">
        <v>429</v>
      </c>
      <c r="B466" s="35" t="s">
        <v>1984</v>
      </c>
      <c r="C466" s="66" t="s">
        <v>1667</v>
      </c>
      <c r="D466" s="156" t="s">
        <v>2024</v>
      </c>
      <c r="E466" s="66">
        <v>15</v>
      </c>
      <c r="F466" s="31" t="s">
        <v>18</v>
      </c>
      <c r="G466" s="31" t="s">
        <v>19</v>
      </c>
      <c r="H466" s="155"/>
      <c r="I466" s="1"/>
      <c r="J466" s="1"/>
      <c r="K466" s="151"/>
      <c r="L466" s="153"/>
    </row>
    <row r="467" spans="1:12" ht="25.5">
      <c r="A467" s="66">
        <v>430</v>
      </c>
      <c r="B467" s="35" t="s">
        <v>1985</v>
      </c>
      <c r="C467" s="66" t="s">
        <v>1667</v>
      </c>
      <c r="D467" s="156" t="s">
        <v>2025</v>
      </c>
      <c r="E467" s="66">
        <v>17</v>
      </c>
      <c r="F467" s="31" t="s">
        <v>18</v>
      </c>
      <c r="G467" s="31" t="s">
        <v>19</v>
      </c>
      <c r="H467" s="155"/>
      <c r="I467" s="1"/>
      <c r="J467" s="1"/>
      <c r="K467" s="151"/>
      <c r="L467" s="153"/>
    </row>
    <row r="468" spans="1:12" ht="38.25">
      <c r="A468" s="66">
        <v>431</v>
      </c>
      <c r="B468" s="35" t="s">
        <v>1986</v>
      </c>
      <c r="C468" s="66" t="s">
        <v>1667</v>
      </c>
      <c r="D468" s="156" t="s">
        <v>2026</v>
      </c>
      <c r="E468" s="66">
        <v>18</v>
      </c>
      <c r="F468" s="31" t="s">
        <v>18</v>
      </c>
      <c r="G468" s="31" t="s">
        <v>19</v>
      </c>
      <c r="H468" s="155"/>
      <c r="I468" s="1"/>
      <c r="J468" s="1"/>
      <c r="K468" s="151"/>
      <c r="L468" s="153"/>
    </row>
    <row r="469" spans="1:12" ht="39">
      <c r="A469" s="66">
        <v>432</v>
      </c>
      <c r="B469" s="35" t="s">
        <v>1987</v>
      </c>
      <c r="C469" s="66" t="s">
        <v>1667</v>
      </c>
      <c r="D469" s="75" t="s">
        <v>2027</v>
      </c>
      <c r="E469" s="66">
        <v>20</v>
      </c>
      <c r="F469" s="31" t="s">
        <v>18</v>
      </c>
      <c r="G469" s="31" t="s">
        <v>19</v>
      </c>
      <c r="H469" s="155"/>
      <c r="I469" s="1"/>
      <c r="J469" s="1"/>
      <c r="K469" s="151"/>
      <c r="L469" s="153"/>
    </row>
    <row r="470" spans="1:12" ht="39">
      <c r="A470" s="66">
        <v>433</v>
      </c>
      <c r="B470" s="35" t="s">
        <v>1988</v>
      </c>
      <c r="C470" s="66" t="s">
        <v>1667</v>
      </c>
      <c r="D470" s="75" t="s">
        <v>1991</v>
      </c>
      <c r="E470" s="66">
        <v>15</v>
      </c>
      <c r="F470" s="31" t="s">
        <v>18</v>
      </c>
      <c r="G470" s="31" t="s">
        <v>19</v>
      </c>
      <c r="H470" s="155"/>
      <c r="I470" s="1"/>
      <c r="J470" s="1"/>
      <c r="K470" s="151"/>
      <c r="L470" s="153"/>
    </row>
    <row r="471" spans="1:12" ht="25.5">
      <c r="A471" s="66">
        <v>434</v>
      </c>
      <c r="B471" s="35" t="s">
        <v>1989</v>
      </c>
      <c r="C471" s="66" t="s">
        <v>1667</v>
      </c>
      <c r="D471" s="156" t="s">
        <v>2028</v>
      </c>
      <c r="E471" s="66">
        <v>17</v>
      </c>
      <c r="F471" s="31" t="s">
        <v>18</v>
      </c>
      <c r="G471" s="31" t="s">
        <v>19</v>
      </c>
      <c r="H471" s="155"/>
      <c r="I471" s="1"/>
      <c r="J471" s="1"/>
      <c r="K471" s="151"/>
      <c r="L471" s="153"/>
    </row>
    <row r="472" spans="1:12" ht="25.5">
      <c r="A472" s="66">
        <v>435</v>
      </c>
      <c r="B472" s="35" t="s">
        <v>1990</v>
      </c>
      <c r="C472" s="66" t="s">
        <v>1667</v>
      </c>
      <c r="D472" s="156" t="s">
        <v>2029</v>
      </c>
      <c r="E472" s="66">
        <v>20</v>
      </c>
      <c r="F472" s="31" t="s">
        <v>18</v>
      </c>
      <c r="G472" s="31" t="s">
        <v>19</v>
      </c>
      <c r="H472" s="155"/>
      <c r="I472" s="1"/>
      <c r="J472" s="1"/>
      <c r="K472" s="151"/>
      <c r="L472" s="153"/>
    </row>
    <row r="473" spans="1:12" ht="38.25">
      <c r="A473" s="66">
        <v>436</v>
      </c>
      <c r="B473" s="35" t="s">
        <v>1992</v>
      </c>
      <c r="C473" s="66" t="s">
        <v>1667</v>
      </c>
      <c r="D473" s="156" t="s">
        <v>1999</v>
      </c>
      <c r="E473" s="66">
        <v>19</v>
      </c>
      <c r="F473" s="31" t="s">
        <v>18</v>
      </c>
      <c r="G473" s="31" t="s">
        <v>19</v>
      </c>
      <c r="H473" s="1"/>
      <c r="I473" s="1"/>
      <c r="J473" s="1"/>
      <c r="K473" s="151"/>
      <c r="L473" s="153"/>
    </row>
    <row r="474" spans="1:12" ht="25.5">
      <c r="A474" s="66">
        <v>437</v>
      </c>
      <c r="B474" s="35" t="s">
        <v>1993</v>
      </c>
      <c r="C474" s="66" t="s">
        <v>1667</v>
      </c>
      <c r="D474" s="156" t="s">
        <v>2036</v>
      </c>
      <c r="E474" s="66">
        <v>25</v>
      </c>
      <c r="F474" s="31" t="s">
        <v>18</v>
      </c>
      <c r="G474" s="31" t="s">
        <v>19</v>
      </c>
      <c r="H474" s="1"/>
      <c r="I474" s="1"/>
      <c r="J474" s="1"/>
      <c r="K474" s="151"/>
      <c r="L474" s="153"/>
    </row>
    <row r="475" spans="1:12" ht="25.5">
      <c r="A475" s="66">
        <v>438</v>
      </c>
      <c r="B475" s="35" t="s">
        <v>1994</v>
      </c>
      <c r="C475" s="66" t="s">
        <v>1667</v>
      </c>
      <c r="D475" s="156" t="s">
        <v>2030</v>
      </c>
      <c r="E475" s="66">
        <v>21</v>
      </c>
      <c r="F475" s="31" t="s">
        <v>18</v>
      </c>
      <c r="G475" s="31" t="s">
        <v>19</v>
      </c>
      <c r="H475" s="1"/>
      <c r="I475" s="1"/>
      <c r="J475" s="1"/>
      <c r="K475" s="151"/>
      <c r="L475" s="153"/>
    </row>
    <row r="476" spans="1:12" ht="38.25">
      <c r="A476" s="66">
        <v>439</v>
      </c>
      <c r="B476" s="35" t="s">
        <v>1995</v>
      </c>
      <c r="C476" s="66" t="s">
        <v>1667</v>
      </c>
      <c r="D476" s="156" t="s">
        <v>2000</v>
      </c>
      <c r="E476" s="66">
        <v>23</v>
      </c>
      <c r="F476" s="31" t="s">
        <v>18</v>
      </c>
      <c r="G476" s="31" t="s">
        <v>19</v>
      </c>
      <c r="H476" s="1"/>
      <c r="I476" s="1"/>
      <c r="J476" s="1"/>
      <c r="K476" s="151"/>
      <c r="L476" s="153"/>
    </row>
    <row r="477" spans="1:12" ht="38.25">
      <c r="A477" s="66">
        <v>440</v>
      </c>
      <c r="B477" s="35" t="s">
        <v>1996</v>
      </c>
      <c r="C477" s="66" t="s">
        <v>1667</v>
      </c>
      <c r="D477" s="156" t="s">
        <v>2031</v>
      </c>
      <c r="E477" s="66">
        <v>19</v>
      </c>
      <c r="F477" s="31" t="s">
        <v>18</v>
      </c>
      <c r="G477" s="31" t="s">
        <v>19</v>
      </c>
      <c r="H477" s="1"/>
      <c r="I477" s="1"/>
      <c r="J477" s="1"/>
      <c r="K477" s="151"/>
      <c r="L477" s="153"/>
    </row>
    <row r="478" spans="1:12" ht="28.5" customHeight="1">
      <c r="A478" s="66">
        <v>441</v>
      </c>
      <c r="B478" s="35" t="s">
        <v>1997</v>
      </c>
      <c r="C478" s="66" t="s">
        <v>1667</v>
      </c>
      <c r="D478" s="156" t="s">
        <v>2032</v>
      </c>
      <c r="E478" s="66">
        <v>22</v>
      </c>
      <c r="F478" s="31" t="s">
        <v>18</v>
      </c>
      <c r="G478" s="31" t="s">
        <v>19</v>
      </c>
      <c r="H478" s="1"/>
      <c r="I478" s="1"/>
      <c r="J478" s="1"/>
      <c r="K478" s="151"/>
      <c r="L478" s="153"/>
    </row>
    <row r="479" spans="1:12" ht="25.5">
      <c r="A479" s="66">
        <v>442</v>
      </c>
      <c r="B479" s="35" t="s">
        <v>1998</v>
      </c>
      <c r="C479" s="66" t="s">
        <v>1667</v>
      </c>
      <c r="D479" s="156" t="s">
        <v>2033</v>
      </c>
      <c r="E479" s="66">
        <v>16</v>
      </c>
      <c r="F479" s="31" t="s">
        <v>18</v>
      </c>
      <c r="G479" s="31" t="s">
        <v>19</v>
      </c>
      <c r="H479" s="1"/>
      <c r="I479" s="1"/>
      <c r="J479" s="1"/>
      <c r="K479" s="151"/>
      <c r="L479" s="153"/>
    </row>
    <row r="480" spans="1:12" ht="25.5">
      <c r="A480" s="66">
        <v>443</v>
      </c>
      <c r="B480" s="35" t="s">
        <v>2001</v>
      </c>
      <c r="C480" s="66" t="s">
        <v>1667</v>
      </c>
      <c r="D480" s="156" t="s">
        <v>2034</v>
      </c>
      <c r="E480" s="66">
        <v>20</v>
      </c>
      <c r="F480" s="31" t="s">
        <v>18</v>
      </c>
      <c r="G480" s="31" t="s">
        <v>19</v>
      </c>
      <c r="H480" s="155"/>
      <c r="I480" s="1"/>
      <c r="J480" s="1"/>
      <c r="K480" s="151"/>
      <c r="L480" s="153"/>
    </row>
    <row r="481" spans="1:12" ht="26.25">
      <c r="A481" s="66">
        <v>444</v>
      </c>
      <c r="B481" s="35" t="s">
        <v>2002</v>
      </c>
      <c r="C481" s="66" t="s">
        <v>1667</v>
      </c>
      <c r="D481" s="75" t="s">
        <v>2037</v>
      </c>
      <c r="E481" s="66">
        <v>19</v>
      </c>
      <c r="F481" s="31" t="s">
        <v>18</v>
      </c>
      <c r="G481" s="31" t="s">
        <v>19</v>
      </c>
      <c r="H481" s="1"/>
      <c r="I481" s="1"/>
      <c r="J481" s="1"/>
      <c r="K481" s="151"/>
      <c r="L481" s="153"/>
    </row>
    <row r="482" spans="1:12" ht="25.5">
      <c r="A482" s="66">
        <v>445</v>
      </c>
      <c r="B482" s="35" t="s">
        <v>2003</v>
      </c>
      <c r="C482" s="66" t="s">
        <v>1667</v>
      </c>
      <c r="D482" s="156" t="s">
        <v>2035</v>
      </c>
      <c r="E482" s="66">
        <v>16</v>
      </c>
      <c r="F482" s="31" t="s">
        <v>18</v>
      </c>
      <c r="G482" s="31" t="s">
        <v>19</v>
      </c>
      <c r="H482" s="1"/>
      <c r="I482" s="1"/>
      <c r="J482" s="1"/>
      <c r="K482" s="151"/>
      <c r="L482" s="153"/>
    </row>
    <row r="483" spans="1:12" ht="38.25">
      <c r="A483" s="66">
        <v>446</v>
      </c>
      <c r="B483" s="35" t="s">
        <v>2004</v>
      </c>
      <c r="C483" s="66" t="s">
        <v>1667</v>
      </c>
      <c r="D483" s="158" t="s">
        <v>2038</v>
      </c>
      <c r="E483" s="66">
        <v>26</v>
      </c>
      <c r="F483" s="31" t="s">
        <v>18</v>
      </c>
      <c r="G483" s="31" t="s">
        <v>19</v>
      </c>
      <c r="H483" s="1"/>
      <c r="I483" s="1"/>
      <c r="J483" s="1"/>
      <c r="K483" s="151"/>
      <c r="L483" s="153"/>
    </row>
    <row r="484" spans="1:12" ht="25.5">
      <c r="A484" s="66">
        <v>447</v>
      </c>
      <c r="B484" s="35" t="s">
        <v>2005</v>
      </c>
      <c r="C484" s="66" t="s">
        <v>1667</v>
      </c>
      <c r="D484" s="156" t="s">
        <v>2039</v>
      </c>
      <c r="E484" s="66">
        <v>21</v>
      </c>
      <c r="F484" s="31" t="s">
        <v>18</v>
      </c>
      <c r="G484" s="31" t="s">
        <v>19</v>
      </c>
      <c r="H484" s="1"/>
      <c r="I484" s="1"/>
      <c r="J484" s="1"/>
      <c r="K484" s="151"/>
      <c r="L484" s="153"/>
    </row>
    <row r="485" spans="1:12" ht="38.25">
      <c r="A485" s="66">
        <v>448</v>
      </c>
      <c r="B485" s="35" t="s">
        <v>2051</v>
      </c>
      <c r="C485" s="66" t="s">
        <v>1667</v>
      </c>
      <c r="D485" s="157" t="s">
        <v>2052</v>
      </c>
      <c r="E485" s="66">
        <v>25</v>
      </c>
      <c r="F485" s="31" t="s">
        <v>18</v>
      </c>
      <c r="G485" s="31" t="s">
        <v>19</v>
      </c>
      <c r="H485" s="1"/>
      <c r="I485" s="1"/>
      <c r="J485" s="1"/>
      <c r="K485" s="151"/>
      <c r="L485" s="153"/>
    </row>
    <row r="486" spans="1:12" ht="38.25">
      <c r="A486" s="66">
        <v>449</v>
      </c>
      <c r="B486" s="35" t="s">
        <v>2128</v>
      </c>
      <c r="C486" s="66" t="s">
        <v>1667</v>
      </c>
      <c r="D486" s="157" t="str">
        <f>'[1]Sheet1'!C723</f>
        <v>M/s.Sri.Bhagawan Mahaveer Jain Swaday Trust®, Samudaya Bhavana,B.B.Street,Shivmogga.</v>
      </c>
      <c r="E486" s="66">
        <v>12</v>
      </c>
      <c r="F486" s="31" t="s">
        <v>18</v>
      </c>
      <c r="G486" s="31" t="s">
        <v>19</v>
      </c>
      <c r="H486" s="1"/>
      <c r="I486" s="1"/>
      <c r="J486" s="1"/>
      <c r="K486" s="151"/>
      <c r="L486" s="153"/>
    </row>
    <row r="487" spans="1:12" ht="15.75">
      <c r="A487" s="66">
        <v>450</v>
      </c>
      <c r="B487" s="35" t="s">
        <v>2129</v>
      </c>
      <c r="C487" s="66" t="s">
        <v>1667</v>
      </c>
      <c r="D487" s="157" t="str">
        <f>'[1]Sheet1'!C724</f>
        <v>M/s Durga Hospital, B.H.Road,Bhadravthi</v>
      </c>
      <c r="E487" s="66">
        <v>54</v>
      </c>
      <c r="F487" s="31" t="s">
        <v>18</v>
      </c>
      <c r="G487" s="31" t="s">
        <v>19</v>
      </c>
      <c r="H487" s="1"/>
      <c r="I487" s="1"/>
      <c r="J487" s="1"/>
      <c r="K487" s="151"/>
      <c r="L487" s="153"/>
    </row>
    <row r="488" spans="1:12" ht="15.75">
      <c r="A488" s="66">
        <v>451</v>
      </c>
      <c r="B488" s="35" t="s">
        <v>2130</v>
      </c>
      <c r="C488" s="66" t="s">
        <v>1667</v>
      </c>
      <c r="D488" s="157" t="str">
        <f>'[1]Sheet1'!C725</f>
        <v>M/sNirmala Hospital,Old Town,Bhadravthi</v>
      </c>
      <c r="E488" s="66">
        <v>23</v>
      </c>
      <c r="F488" s="31" t="s">
        <v>18</v>
      </c>
      <c r="G488" s="31" t="s">
        <v>19</v>
      </c>
      <c r="H488" s="1"/>
      <c r="I488" s="1"/>
      <c r="J488" s="1"/>
      <c r="K488" s="151"/>
      <c r="L488" s="153"/>
    </row>
    <row r="489" spans="1:12" ht="25.5">
      <c r="A489" s="66">
        <v>452</v>
      </c>
      <c r="B489" s="35" t="s">
        <v>2131</v>
      </c>
      <c r="C489" s="66" t="s">
        <v>1667</v>
      </c>
      <c r="D489" s="157" t="str">
        <f>'[1]Sheet1'!C726</f>
        <v> M/s Mahantha Motors,B.H.Road,Shivmogga.</v>
      </c>
      <c r="E489" s="66">
        <v>32</v>
      </c>
      <c r="F489" s="31" t="s">
        <v>18</v>
      </c>
      <c r="G489" s="31" t="s">
        <v>19</v>
      </c>
      <c r="H489" s="1"/>
      <c r="I489" s="1"/>
      <c r="J489" s="1"/>
      <c r="K489" s="151"/>
      <c r="L489" s="153"/>
    </row>
    <row r="490" spans="1:12" ht="15.75">
      <c r="A490" s="66">
        <v>453</v>
      </c>
      <c r="B490" s="35" t="s">
        <v>2132</v>
      </c>
      <c r="C490" s="66" t="s">
        <v>1667</v>
      </c>
      <c r="D490" s="157" t="str">
        <f>'[1]Sheet1'!C727</f>
        <v>M/s Durga Hospital, B.H.Road,Bhadravthi</v>
      </c>
      <c r="E490" s="66">
        <v>45</v>
      </c>
      <c r="F490" s="31" t="s">
        <v>18</v>
      </c>
      <c r="G490" s="31" t="s">
        <v>19</v>
      </c>
      <c r="H490" s="1"/>
      <c r="I490" s="1"/>
      <c r="J490" s="1"/>
      <c r="K490" s="151"/>
      <c r="L490" s="153"/>
    </row>
    <row r="491" spans="1:12" ht="15.75">
      <c r="A491" s="66">
        <v>454</v>
      </c>
      <c r="B491" s="35" t="s">
        <v>2133</v>
      </c>
      <c r="C491" s="66" t="s">
        <v>1667</v>
      </c>
      <c r="D491" s="157" t="str">
        <f>'[1]Sheet1'!C728</f>
        <v>M/sNirmala Hospital,Old Town,Bhadravthi</v>
      </c>
      <c r="E491" s="66">
        <v>61</v>
      </c>
      <c r="F491" s="31" t="s">
        <v>18</v>
      </c>
      <c r="G491" s="31" t="s">
        <v>19</v>
      </c>
      <c r="H491" s="1"/>
      <c r="I491" s="1"/>
      <c r="J491" s="1"/>
      <c r="K491" s="151"/>
      <c r="L491" s="153"/>
    </row>
    <row r="492" spans="1:12" ht="25.5">
      <c r="A492" s="66">
        <v>455</v>
      </c>
      <c r="B492" s="35" t="s">
        <v>2134</v>
      </c>
      <c r="C492" s="66" t="s">
        <v>1667</v>
      </c>
      <c r="D492" s="157" t="str">
        <f>'[1]Sheet1'!C729</f>
        <v>M/s Mahantha Motors,B.H.Road,Shivmogga.</v>
      </c>
      <c r="E492" s="66">
        <v>17</v>
      </c>
      <c r="F492" s="31" t="s">
        <v>18</v>
      </c>
      <c r="G492" s="31" t="s">
        <v>19</v>
      </c>
      <c r="H492" s="1"/>
      <c r="I492" s="1"/>
      <c r="J492" s="1"/>
      <c r="K492" s="151"/>
      <c r="L492" s="153"/>
    </row>
    <row r="493" spans="1:12" ht="38.25">
      <c r="A493" s="66">
        <v>456</v>
      </c>
      <c r="B493" s="35" t="s">
        <v>2135</v>
      </c>
      <c r="C493" s="66" t="s">
        <v>1667</v>
      </c>
      <c r="D493" s="157" t="str">
        <f>'[1]Sheet1'!C730</f>
        <v>M/s.The administative officers,rangayana Suvarna Samskruthi bhavana,Ashok Nagara,Shivmogga.</v>
      </c>
      <c r="E493" s="66">
        <v>18</v>
      </c>
      <c r="F493" s="31" t="s">
        <v>18</v>
      </c>
      <c r="G493" s="31" t="s">
        <v>19</v>
      </c>
      <c r="H493" s="1"/>
      <c r="I493" s="1"/>
      <c r="J493" s="1"/>
      <c r="K493" s="151"/>
      <c r="L493" s="153"/>
    </row>
    <row r="494" spans="1:12" ht="51">
      <c r="A494" s="66">
        <v>457</v>
      </c>
      <c r="B494" s="35" t="s">
        <v>2136</v>
      </c>
      <c r="C494" s="66" t="s">
        <v>1667</v>
      </c>
      <c r="D494" s="157" t="str">
        <f>'[1]Sheet1'!C731</f>
        <v> M/s M/s.Anmol Hotel,Bar &amp; Restaurant,
Gopi Circle,Shivmogga.
</v>
      </c>
      <c r="E494" s="66">
        <v>20</v>
      </c>
      <c r="F494" s="31" t="s">
        <v>18</v>
      </c>
      <c r="G494" s="31" t="s">
        <v>19</v>
      </c>
      <c r="H494" s="1"/>
      <c r="I494" s="1"/>
      <c r="J494" s="1"/>
      <c r="K494" s="151"/>
      <c r="L494" s="153"/>
    </row>
    <row r="495" spans="1:12" ht="51">
      <c r="A495" s="66">
        <v>458</v>
      </c>
      <c r="B495" s="35" t="s">
        <v>2137</v>
      </c>
      <c r="C495" s="66" t="s">
        <v>1667</v>
      </c>
      <c r="D495" s="157" t="str">
        <f>'[1]Sheet1'!C732</f>
        <v>Sri.R.Ranganath S/o Late Rathnoji,
 M/s. Reliance Petrol Bunk,
Lower Hutha, B.H.Road, Bhadravthi.
</v>
      </c>
      <c r="E495" s="66">
        <v>34</v>
      </c>
      <c r="F495" s="31" t="s">
        <v>18</v>
      </c>
      <c r="G495" s="31" t="s">
        <v>19</v>
      </c>
      <c r="H495" s="1"/>
      <c r="I495" s="1"/>
      <c r="J495" s="1"/>
      <c r="K495" s="151"/>
      <c r="L495" s="153"/>
    </row>
    <row r="496" spans="1:12" ht="38.25">
      <c r="A496" s="66">
        <v>459</v>
      </c>
      <c r="B496" s="35" t="s">
        <v>2138</v>
      </c>
      <c r="C496" s="66" t="s">
        <v>1667</v>
      </c>
      <c r="D496" s="157" t="str">
        <f>'[1]Sheet1'!C733</f>
        <v>M/s.S.L.N.Pattern,B-07, Industrial Estate,Lower Hutha,Bhadravthi.
</v>
      </c>
      <c r="E496" s="66">
        <v>21</v>
      </c>
      <c r="F496" s="31" t="s">
        <v>18</v>
      </c>
      <c r="G496" s="31" t="s">
        <v>19</v>
      </c>
      <c r="H496" s="1"/>
      <c r="I496" s="1"/>
      <c r="J496" s="1"/>
      <c r="K496" s="151"/>
      <c r="L496" s="153"/>
    </row>
    <row r="497" spans="1:12" ht="51">
      <c r="A497" s="66">
        <v>460</v>
      </c>
      <c r="B497" s="35" t="s">
        <v>2139</v>
      </c>
      <c r="C497" s="66" t="s">
        <v>1667</v>
      </c>
      <c r="D497" s="157" t="str">
        <f>'[1]Sheet1'!C734</f>
        <v>M/s.Malnad Hi-Tech Diagnostic Center (LLP),
Lower Hutha, B.H.Road, Bhadravthi.
</v>
      </c>
      <c r="E497" s="66">
        <v>27</v>
      </c>
      <c r="F497" s="31" t="s">
        <v>18</v>
      </c>
      <c r="G497" s="31" t="s">
        <v>19</v>
      </c>
      <c r="H497" s="1"/>
      <c r="I497" s="1"/>
      <c r="J497" s="1"/>
      <c r="K497" s="151"/>
      <c r="L497" s="153"/>
    </row>
    <row r="498" spans="1:12" ht="25.5">
      <c r="A498" s="66">
        <v>461</v>
      </c>
      <c r="B498" s="35" t="s">
        <v>2140</v>
      </c>
      <c r="C498" s="66" t="s">
        <v>1667</v>
      </c>
      <c r="D498" s="157" t="str">
        <f>'[1]Sheet1'!C735</f>
        <v>M/s.Perfect Alloy Components,Unit-2,Mathod, Abbalagere(v),Shivmogga.</v>
      </c>
      <c r="E498" s="66">
        <v>28</v>
      </c>
      <c r="F498" s="31" t="s">
        <v>18</v>
      </c>
      <c r="G498" s="31" t="s">
        <v>19</v>
      </c>
      <c r="H498" s="1"/>
      <c r="I498" s="1"/>
      <c r="J498" s="1"/>
      <c r="K498" s="151"/>
      <c r="L498" s="153"/>
    </row>
    <row r="499" spans="1:12" ht="25.5">
      <c r="A499" s="66">
        <v>462</v>
      </c>
      <c r="B499" s="35" t="s">
        <v>2141</v>
      </c>
      <c r="C499" s="66" t="s">
        <v>1667</v>
      </c>
      <c r="D499" s="157" t="str">
        <f>'[1]Sheet1'!C736</f>
        <v>M/s.Perfect Alloy Components,Unit-2,Mathod, Abbalagere(v),Shivmogga.</v>
      </c>
      <c r="E499" s="66">
        <v>31</v>
      </c>
      <c r="F499" s="31" t="s">
        <v>18</v>
      </c>
      <c r="G499" s="31" t="s">
        <v>19</v>
      </c>
      <c r="H499" s="1"/>
      <c r="I499" s="1"/>
      <c r="J499" s="1"/>
      <c r="K499" s="151"/>
      <c r="L499" s="153"/>
    </row>
    <row r="500" spans="1:12" ht="25.5">
      <c r="A500" s="66">
        <v>463</v>
      </c>
      <c r="B500" s="35" t="s">
        <v>2142</v>
      </c>
      <c r="C500" s="66" t="s">
        <v>1667</v>
      </c>
      <c r="D500" s="157" t="str">
        <f>'[1]Sheet1'!C737</f>
        <v>M/s.Perfect Alloy Components,Unit-2,Mathod, Abbalagere(v),Shivmogga.</v>
      </c>
      <c r="E500" s="66">
        <v>36</v>
      </c>
      <c r="F500" s="31" t="s">
        <v>18</v>
      </c>
      <c r="G500" s="31" t="s">
        <v>19</v>
      </c>
      <c r="H500" s="1"/>
      <c r="I500" s="1"/>
      <c r="J500" s="1"/>
      <c r="K500" s="151"/>
      <c r="L500" s="153"/>
    </row>
    <row r="501" spans="1:12" ht="25.5">
      <c r="A501" s="66">
        <v>464</v>
      </c>
      <c r="B501" s="35" t="s">
        <v>2143</v>
      </c>
      <c r="C501" s="66" t="s">
        <v>1667</v>
      </c>
      <c r="D501" s="157" t="str">
        <f>'[1]Sheet1'!C738</f>
        <v>M/s.NES,ATNCC Ladies Hostel,ashwath Nagara,Shivmogga.</v>
      </c>
      <c r="E501" s="66">
        <v>39</v>
      </c>
      <c r="F501" s="31" t="s">
        <v>18</v>
      </c>
      <c r="G501" s="31" t="s">
        <v>19</v>
      </c>
      <c r="H501" s="1"/>
      <c r="I501" s="1"/>
      <c r="J501" s="1"/>
      <c r="K501" s="151"/>
      <c r="L501" s="153"/>
    </row>
    <row r="502" spans="1:12" ht="38.25">
      <c r="A502" s="66">
        <v>465</v>
      </c>
      <c r="B502" s="35" t="s">
        <v>2144</v>
      </c>
      <c r="C502" s="66" t="s">
        <v>1667</v>
      </c>
      <c r="D502" s="157" t="str">
        <f>'[1]Sheet1'!C739</f>
        <v> M/s.T-3,Urban Developers Ltd,Kamala Apartment,No:7 &amp; 8,Atal Bhihar Vajpaye Layout, Malligenahalli(v),Shivmogga.</v>
      </c>
      <c r="E502" s="66">
        <v>32</v>
      </c>
      <c r="F502" s="31" t="s">
        <v>18</v>
      </c>
      <c r="G502" s="31" t="s">
        <v>19</v>
      </c>
      <c r="H502" s="1"/>
      <c r="I502" s="1"/>
      <c r="J502" s="1"/>
      <c r="K502" s="151"/>
      <c r="L502" s="153"/>
    </row>
    <row r="503" spans="1:12" ht="25.5">
      <c r="A503" s="66">
        <v>466</v>
      </c>
      <c r="B503" s="35" t="s">
        <v>2145</v>
      </c>
      <c r="C503" s="66" t="s">
        <v>1667</v>
      </c>
      <c r="D503" s="157" t="str">
        <f>'[1]Sheet1'!C740</f>
        <v>M/s.NES,ATNCC Ladies Hostel,ashwath Nagara,Shivmogga.</v>
      </c>
      <c r="E503" s="66">
        <v>20</v>
      </c>
      <c r="F503" s="31" t="s">
        <v>18</v>
      </c>
      <c r="G503" s="31" t="s">
        <v>19</v>
      </c>
      <c r="H503" s="1"/>
      <c r="I503" s="1"/>
      <c r="J503" s="1"/>
      <c r="K503" s="151"/>
      <c r="L503" s="153"/>
    </row>
    <row r="504" spans="1:12" ht="38.25">
      <c r="A504" s="66">
        <v>467</v>
      </c>
      <c r="B504" s="35" t="s">
        <v>2146</v>
      </c>
      <c r="C504" s="66" t="s">
        <v>1667</v>
      </c>
      <c r="D504" s="157" t="str">
        <f>'[1]Sheet1'!C741</f>
        <v>M/s.Store Purchase officers,UAHS,Navule,shivmogga
</v>
      </c>
      <c r="E504" s="66">
        <v>19</v>
      </c>
      <c r="F504" s="31" t="s">
        <v>18</v>
      </c>
      <c r="G504" s="31" t="s">
        <v>19</v>
      </c>
      <c r="H504" s="1"/>
      <c r="I504" s="1"/>
      <c r="J504" s="1"/>
      <c r="K504" s="151"/>
      <c r="L504" s="153"/>
    </row>
    <row r="505" spans="1:12" ht="38.25">
      <c r="A505" s="66">
        <v>468</v>
      </c>
      <c r="B505" s="35" t="s">
        <v>2147</v>
      </c>
      <c r="C505" s="66" t="s">
        <v>1667</v>
      </c>
      <c r="D505" s="157" t="str">
        <f>'[1]Sheet1'!C742</f>
        <v>M/s.The asst exe Engg,Health &amp; Family Welfare Dept, B.H.Road, shivmogga.
</v>
      </c>
      <c r="E505" s="66">
        <v>20</v>
      </c>
      <c r="F505" s="31" t="s">
        <v>18</v>
      </c>
      <c r="G505" s="31" t="s">
        <v>19</v>
      </c>
      <c r="H505" s="1"/>
      <c r="I505" s="1"/>
      <c r="J505" s="1"/>
      <c r="K505" s="151"/>
      <c r="L505" s="153"/>
    </row>
    <row r="506" spans="1:12" ht="38.25">
      <c r="A506" s="66">
        <v>469</v>
      </c>
      <c r="B506" s="35" t="s">
        <v>2148</v>
      </c>
      <c r="C506" s="66" t="s">
        <v>1667</v>
      </c>
      <c r="D506" s="157" t="str">
        <f>'[1]Sheet1'!C743</f>
        <v>M/s.DAFFCO C/o A Coffee Day Global Ltd.,(ABC Trading Co), K.M.Road,      Chikkamangalore.</v>
      </c>
      <c r="E506" s="66">
        <v>20</v>
      </c>
      <c r="F506" s="31" t="s">
        <v>18</v>
      </c>
      <c r="G506" s="31" t="s">
        <v>19</v>
      </c>
      <c r="H506" s="1"/>
      <c r="I506" s="1"/>
      <c r="J506" s="1"/>
      <c r="K506" s="151"/>
      <c r="L506" s="153"/>
    </row>
    <row r="507" spans="1:12" ht="38.25">
      <c r="A507" s="66">
        <v>470</v>
      </c>
      <c r="B507" s="35" t="s">
        <v>2149</v>
      </c>
      <c r="C507" s="66" t="s">
        <v>1667</v>
      </c>
      <c r="D507" s="157" t="str">
        <f>'[1]Sheet1'!C744</f>
        <v>Sri.Mariyappa S/o Halappa M/s.Halappa Arecanut Traders 2nd KM,Hosudi Road, Shivmogga.</v>
      </c>
      <c r="E507" s="66">
        <v>31</v>
      </c>
      <c r="F507" s="31" t="s">
        <v>18</v>
      </c>
      <c r="G507" s="31" t="s">
        <v>19</v>
      </c>
      <c r="H507" s="1"/>
      <c r="I507" s="1"/>
      <c r="J507" s="1"/>
      <c r="K507" s="151"/>
      <c r="L507" s="153"/>
    </row>
    <row r="508" spans="1:12" ht="25.5">
      <c r="A508" s="66">
        <v>471</v>
      </c>
      <c r="B508" s="35" t="s">
        <v>2150</v>
      </c>
      <c r="C508" s="66" t="s">
        <v>1667</v>
      </c>
      <c r="D508" s="157" t="str">
        <f>'[1]Sheet1'!C745</f>
        <v>M/s.Sri.Anjaneya Rice Mill, Pillanagire(v), shivmogga</v>
      </c>
      <c r="E508" s="66">
        <v>18</v>
      </c>
      <c r="F508" s="31" t="s">
        <v>18</v>
      </c>
      <c r="G508" s="31" t="s">
        <v>19</v>
      </c>
      <c r="H508" s="1"/>
      <c r="I508" s="1"/>
      <c r="J508" s="1"/>
      <c r="K508" s="151"/>
      <c r="L508" s="153"/>
    </row>
    <row r="509" spans="1:12" ht="38.25">
      <c r="A509" s="66">
        <v>472</v>
      </c>
      <c r="B509" s="35" t="s">
        <v>2151</v>
      </c>
      <c r="C509" s="66" t="s">
        <v>1667</v>
      </c>
      <c r="D509" s="157" t="str">
        <f>'[1]Sheet1'!C746</f>
        <v>M/s.Nava Sanveevani Diagonostic center .,Dist Scout Bhavan,Shathamanotasva Building,B.H.Road,Shivmogga</v>
      </c>
      <c r="E509" s="66">
        <v>12</v>
      </c>
      <c r="F509" s="31" t="s">
        <v>18</v>
      </c>
      <c r="G509" s="31" t="s">
        <v>19</v>
      </c>
      <c r="H509" s="1"/>
      <c r="I509" s="1"/>
      <c r="J509" s="1"/>
      <c r="K509" s="151"/>
      <c r="L509" s="153"/>
    </row>
    <row r="510" spans="1:12" ht="38.25">
      <c r="A510" s="66">
        <v>473</v>
      </c>
      <c r="B510" s="35" t="s">
        <v>2152</v>
      </c>
      <c r="C510" s="66" t="s">
        <v>1667</v>
      </c>
      <c r="D510" s="157" t="str">
        <f>'[1]Sheet1'!C747</f>
        <v>M/s.Vijay Technocasts Pvt Ltd., Unit-2,No: 29/GHI,KIADB Industrial area,Machenahalli,Shivmogga</v>
      </c>
      <c r="E510" s="66">
        <v>40</v>
      </c>
      <c r="F510" s="31" t="s">
        <v>18</v>
      </c>
      <c r="G510" s="31" t="s">
        <v>19</v>
      </c>
      <c r="H510" s="1"/>
      <c r="I510" s="1"/>
      <c r="J510" s="1"/>
      <c r="K510" s="151"/>
      <c r="L510" s="153"/>
    </row>
    <row r="511" spans="1:12" ht="25.5">
      <c r="A511" s="66">
        <v>474</v>
      </c>
      <c r="B511" s="35" t="s">
        <v>2153</v>
      </c>
      <c r="C511" s="66" t="s">
        <v>1667</v>
      </c>
      <c r="D511" s="157" t="str">
        <f>'[1]Sheet1'!C748</f>
        <v>M/s.Gurukrupa stone crusher,Masagalli(v),Hosanagara</v>
      </c>
      <c r="E511" s="66">
        <v>20</v>
      </c>
      <c r="F511" s="31" t="s">
        <v>18</v>
      </c>
      <c r="G511" s="31" t="s">
        <v>19</v>
      </c>
      <c r="H511" s="1"/>
      <c r="I511" s="1"/>
      <c r="J511" s="1"/>
      <c r="K511" s="151"/>
      <c r="L511" s="153"/>
    </row>
    <row r="512" spans="1:12" ht="15.75">
      <c r="A512" s="66">
        <v>475</v>
      </c>
      <c r="B512" s="35" t="s">
        <v>2154</v>
      </c>
      <c r="C512" s="66" t="s">
        <v>1667</v>
      </c>
      <c r="D512" s="157" t="str">
        <f>'[1]Sheet1'!C749</f>
        <v>M/s.Maruthi Mansion,B.H.Road,Shivmogga</v>
      </c>
      <c r="E512" s="66">
        <v>21</v>
      </c>
      <c r="F512" s="31" t="s">
        <v>18</v>
      </c>
      <c r="G512" s="31" t="s">
        <v>19</v>
      </c>
      <c r="H512" s="1"/>
      <c r="I512" s="1"/>
      <c r="J512" s="1"/>
      <c r="K512" s="151"/>
      <c r="L512" s="153"/>
    </row>
    <row r="513" spans="1:12" ht="25.5">
      <c r="A513" s="66">
        <v>476</v>
      </c>
      <c r="B513" s="35" t="s">
        <v>2155</v>
      </c>
      <c r="C513" s="66" t="s">
        <v>1667</v>
      </c>
      <c r="D513" s="157" t="str">
        <f>'[1]Sheet1'!C750</f>
        <v> M/s. Sri Ganesh Vasudev Shet S/o Vasudev Shet,Balarajurs Road,Shivmogga</v>
      </c>
      <c r="E513" s="66">
        <v>27</v>
      </c>
      <c r="F513" s="31" t="s">
        <v>18</v>
      </c>
      <c r="G513" s="31" t="s">
        <v>19</v>
      </c>
      <c r="H513" s="1"/>
      <c r="I513" s="1"/>
      <c r="J513" s="1"/>
      <c r="K513" s="151"/>
      <c r="L513" s="153"/>
    </row>
    <row r="514" spans="1:12" ht="25.5">
      <c r="A514" s="66">
        <v>477</v>
      </c>
      <c r="B514" s="35" t="s">
        <v>2156</v>
      </c>
      <c r="C514" s="66" t="s">
        <v>1667</v>
      </c>
      <c r="D514" s="157" t="str">
        <f>'[1]Sheet1'!C751</f>
        <v>M/s. Dairy Fresh Industris,sagar Road,Shivmogga</v>
      </c>
      <c r="E514" s="66">
        <v>30</v>
      </c>
      <c r="F514" s="31" t="s">
        <v>18</v>
      </c>
      <c r="G514" s="31" t="s">
        <v>19</v>
      </c>
      <c r="H514" s="1"/>
      <c r="I514" s="1"/>
      <c r="J514" s="1"/>
      <c r="K514" s="151"/>
      <c r="L514" s="153"/>
    </row>
    <row r="515" spans="1:12" ht="38.25">
      <c r="A515" s="66">
        <v>478</v>
      </c>
      <c r="B515" s="35" t="s">
        <v>2157</v>
      </c>
      <c r="C515" s="66" t="s">
        <v>1667</v>
      </c>
      <c r="D515" s="157" t="str">
        <f>'[1]Sheet1'!C752</f>
        <v>M/s.Anmol Pure Veg restorent, anil Complex,jewel rock Road,Durgigudi,Shivmogga</v>
      </c>
      <c r="E515" s="66">
        <v>31</v>
      </c>
      <c r="F515" s="31" t="s">
        <v>18</v>
      </c>
      <c r="G515" s="31" t="s">
        <v>19</v>
      </c>
      <c r="H515" s="1"/>
      <c r="I515" s="1"/>
      <c r="J515" s="1"/>
      <c r="K515" s="151"/>
      <c r="L515" s="153"/>
    </row>
    <row r="516" spans="1:12" ht="25.5">
      <c r="A516" s="66">
        <v>479</v>
      </c>
      <c r="B516" s="35" t="s">
        <v>2158</v>
      </c>
      <c r="C516" s="66" t="s">
        <v>1667</v>
      </c>
      <c r="D516" s="157" t="str">
        <f>'[1]Sheet1'!C753</f>
        <v>M/s. Malnad CoCo Product ,NO:915,Near Madli Industrial Area, Harakere, Shivmogga</v>
      </c>
      <c r="E516" s="66">
        <v>32</v>
      </c>
      <c r="F516" s="31" t="s">
        <v>18</v>
      </c>
      <c r="G516" s="31" t="s">
        <v>19</v>
      </c>
      <c r="H516" s="1"/>
      <c r="I516" s="1"/>
      <c r="J516" s="1"/>
      <c r="K516" s="151"/>
      <c r="L516" s="153"/>
    </row>
    <row r="517" spans="1:12" ht="25.5">
      <c r="A517" s="66">
        <v>480</v>
      </c>
      <c r="B517" s="35" t="s">
        <v>2159</v>
      </c>
      <c r="C517" s="66" t="s">
        <v>1667</v>
      </c>
      <c r="D517" s="157" t="str">
        <f>'[1]Sheet1'!C754</f>
        <v>M/s.Tadaganki Milk Chillingn Center, Shiralakoppa</v>
      </c>
      <c r="E517" s="66">
        <v>33</v>
      </c>
      <c r="F517" s="31" t="s">
        <v>18</v>
      </c>
      <c r="G517" s="31" t="s">
        <v>19</v>
      </c>
      <c r="H517" s="1"/>
      <c r="I517" s="1"/>
      <c r="J517" s="1"/>
      <c r="K517" s="151"/>
      <c r="L517" s="153"/>
    </row>
    <row r="518" spans="1:12" ht="25.5">
      <c r="A518" s="66">
        <v>481</v>
      </c>
      <c r="B518" s="35" t="s">
        <v>2160</v>
      </c>
      <c r="C518" s="66" t="s">
        <v>1667</v>
      </c>
      <c r="D518" s="157" t="str">
        <f>'[1]Sheet1'!C755</f>
        <v>M/s.Sahyadri Polymers,No:02,KIADB Industrial Area, Machenahalli, Shivmogga</v>
      </c>
      <c r="E518" s="66">
        <v>38</v>
      </c>
      <c r="F518" s="31" t="s">
        <v>18</v>
      </c>
      <c r="G518" s="31" t="s">
        <v>19</v>
      </c>
      <c r="H518" s="1"/>
      <c r="I518" s="1"/>
      <c r="J518" s="1"/>
      <c r="K518" s="151"/>
      <c r="L518" s="153"/>
    </row>
    <row r="519" spans="1:12" ht="25.5">
      <c r="A519" s="66">
        <v>482</v>
      </c>
      <c r="B519" s="35" t="s">
        <v>2161</v>
      </c>
      <c r="C519" s="66" t="s">
        <v>1667</v>
      </c>
      <c r="D519" s="157" t="str">
        <f>'[1]Sheet1'!C756</f>
        <v>M/s. Stores Purchase unit,Univercity Of agricultural &amp; Horticultural,Shivmogga</v>
      </c>
      <c r="E519" s="66">
        <v>37</v>
      </c>
      <c r="F519" s="31" t="s">
        <v>18</v>
      </c>
      <c r="G519" s="31" t="s">
        <v>19</v>
      </c>
      <c r="H519" s="1"/>
      <c r="I519" s="1"/>
      <c r="J519" s="1"/>
      <c r="K519" s="151"/>
      <c r="L519" s="153"/>
    </row>
    <row r="520" spans="1:12" ht="38.25">
      <c r="A520" s="66">
        <v>483</v>
      </c>
      <c r="B520" s="35" t="s">
        <v>2162</v>
      </c>
      <c r="C520" s="66" t="s">
        <v>1667</v>
      </c>
      <c r="D520" s="157" t="str">
        <f>'[1]Sheet1'!C757</f>
        <v>M/s.Jaivika Kendra,Tunga Totagarika Kshetra,Country Club Road,Vidhyanagara,shivmogga</v>
      </c>
      <c r="E520" s="66">
        <v>21</v>
      </c>
      <c r="F520" s="31" t="s">
        <v>18</v>
      </c>
      <c r="G520" s="31" t="s">
        <v>19</v>
      </c>
      <c r="H520" s="1"/>
      <c r="I520" s="1"/>
      <c r="J520" s="1"/>
      <c r="K520" s="151"/>
      <c r="L520" s="153"/>
    </row>
    <row r="521" spans="1:12" ht="15.75">
      <c r="A521" s="66">
        <v>484</v>
      </c>
      <c r="B521" s="35" t="s">
        <v>2163</v>
      </c>
      <c r="C521" s="66" t="s">
        <v>1667</v>
      </c>
      <c r="D521" s="157" t="str">
        <f>'[1]Sheet1'!C758</f>
        <v>M/s.The Commissioner, CMC,Shivamogga.</v>
      </c>
      <c r="E521" s="66">
        <v>24</v>
      </c>
      <c r="F521" s="31" t="s">
        <v>18</v>
      </c>
      <c r="G521" s="31" t="s">
        <v>19</v>
      </c>
      <c r="H521" s="1"/>
      <c r="I521" s="1"/>
      <c r="J521" s="1"/>
      <c r="K521" s="151"/>
      <c r="L521" s="153"/>
    </row>
    <row r="522" spans="1:12" ht="25.5">
      <c r="A522" s="66">
        <v>485</v>
      </c>
      <c r="B522" s="35" t="s">
        <v>2164</v>
      </c>
      <c r="C522" s="66" t="s">
        <v>1667</v>
      </c>
      <c r="D522" s="157" t="str">
        <f>'[1]Sheet1'!C759</f>
        <v>M/s.Siya Water packageing,Balebailu,Thirthahalli</v>
      </c>
      <c r="E522" s="66">
        <v>16</v>
      </c>
      <c r="F522" s="31" t="s">
        <v>18</v>
      </c>
      <c r="G522" s="31" t="s">
        <v>19</v>
      </c>
      <c r="H522" s="1"/>
      <c r="I522" s="1"/>
      <c r="J522" s="1"/>
      <c r="K522" s="151"/>
      <c r="L522" s="153"/>
    </row>
    <row r="523" spans="1:12" ht="25.5">
      <c r="A523" s="66">
        <v>486</v>
      </c>
      <c r="B523" s="35" t="s">
        <v>2165</v>
      </c>
      <c r="C523" s="66" t="s">
        <v>1667</v>
      </c>
      <c r="D523" s="157" t="str">
        <f>'[1]Sheet1'!C760</f>
        <v>Sri prashanth hegde S/o T.Manjunath, Keshavapura, hosanagara</v>
      </c>
      <c r="E523" s="66">
        <v>15</v>
      </c>
      <c r="F523" s="31" t="s">
        <v>18</v>
      </c>
      <c r="G523" s="31" t="s">
        <v>19</v>
      </c>
      <c r="H523" s="1"/>
      <c r="I523" s="1"/>
      <c r="J523" s="1"/>
      <c r="K523" s="151"/>
      <c r="L523" s="153"/>
    </row>
    <row r="524" spans="1:12" ht="38.25">
      <c r="A524" s="66">
        <v>487</v>
      </c>
      <c r="B524" s="35" t="s">
        <v>2166</v>
      </c>
      <c r="C524" s="66" t="s">
        <v>1667</v>
      </c>
      <c r="D524" s="157" t="str">
        <f>'[1]Sheet1'!C761</f>
        <v>M/s.HDFC Bank Ltd,Nethaji Shubhash chandra Bose Commertial Complex,Neharu Road,shivmogga</v>
      </c>
      <c r="E524" s="66">
        <v>12</v>
      </c>
      <c r="F524" s="31" t="s">
        <v>18</v>
      </c>
      <c r="G524" s="31" t="s">
        <v>19</v>
      </c>
      <c r="H524" s="1"/>
      <c r="I524" s="1"/>
      <c r="J524" s="1"/>
      <c r="K524" s="151"/>
      <c r="L524" s="153"/>
    </row>
    <row r="525" spans="1:12" ht="25.5">
      <c r="A525" s="66">
        <v>488</v>
      </c>
      <c r="B525" s="35" t="s">
        <v>2167</v>
      </c>
      <c r="C525" s="66" t="s">
        <v>1667</v>
      </c>
      <c r="D525" s="157" t="str">
        <f>'[1]Sheet1'!C762</f>
        <v>M/s.Sridhara Nursing Home,Shiralakoppa Main road, Shikaripura</v>
      </c>
      <c r="E525" s="66">
        <v>10</v>
      </c>
      <c r="F525" s="31" t="s">
        <v>18</v>
      </c>
      <c r="G525" s="31" t="s">
        <v>19</v>
      </c>
      <c r="H525" s="1"/>
      <c r="I525" s="1"/>
      <c r="J525" s="1"/>
      <c r="K525" s="151"/>
      <c r="L525" s="153"/>
    </row>
    <row r="526" spans="1:12" ht="25.5">
      <c r="A526" s="66">
        <v>489</v>
      </c>
      <c r="B526" s="35" t="s">
        <v>2168</v>
      </c>
      <c r="C526" s="66" t="s">
        <v>1667</v>
      </c>
      <c r="D526" s="157" t="str">
        <f>'[1]Sheet1'!C763</f>
        <v>Smt. Jameela W/o Sulthan,B.K.Road,Sagara</v>
      </c>
      <c r="E526" s="66">
        <v>21</v>
      </c>
      <c r="F526" s="31" t="s">
        <v>18</v>
      </c>
      <c r="G526" s="31" t="s">
        <v>19</v>
      </c>
      <c r="H526" s="1"/>
      <c r="I526" s="1"/>
      <c r="J526" s="1"/>
      <c r="K526" s="151"/>
      <c r="L526" s="153"/>
    </row>
    <row r="527" spans="1:12" ht="15.75">
      <c r="A527" s="66">
        <v>490</v>
      </c>
      <c r="B527" s="35" t="s">
        <v>2169</v>
      </c>
      <c r="C527" s="66" t="s">
        <v>1667</v>
      </c>
      <c r="D527" s="156" t="str">
        <f>'[1]Sheet1'!C764</f>
        <v>M/s.Country Club, Vidhynagara,Shivmogga</v>
      </c>
      <c r="E527" s="66">
        <v>23</v>
      </c>
      <c r="F527" s="31" t="s">
        <v>18</v>
      </c>
      <c r="G527" s="31" t="s">
        <v>19</v>
      </c>
      <c r="H527" s="155"/>
      <c r="I527" s="1"/>
      <c r="J527" s="1"/>
      <c r="K527" s="151"/>
      <c r="L527" s="153"/>
    </row>
    <row r="528" spans="1:12" ht="25.5">
      <c r="A528" s="66">
        <v>491</v>
      </c>
      <c r="B528" s="35" t="s">
        <v>2170</v>
      </c>
      <c r="C528" s="66" t="s">
        <v>1667</v>
      </c>
      <c r="D528" s="156" t="str">
        <f>'[1]Sheet1'!C765</f>
        <v>Sri Vijayendra S/o Yedurappa ,bypass Road,Urgaduru,shivmogga</v>
      </c>
      <c r="E528" s="66">
        <v>27</v>
      </c>
      <c r="F528" s="31" t="s">
        <v>18</v>
      </c>
      <c r="G528" s="31" t="s">
        <v>19</v>
      </c>
      <c r="H528" s="155"/>
      <c r="I528" s="1"/>
      <c r="J528" s="1"/>
      <c r="K528" s="151"/>
      <c r="L528" s="153"/>
    </row>
    <row r="529" spans="1:12" ht="25.5">
      <c r="A529" s="66">
        <v>492</v>
      </c>
      <c r="B529" s="35" t="s">
        <v>2171</v>
      </c>
      <c r="C529" s="66" t="s">
        <v>1667</v>
      </c>
      <c r="D529" s="156" t="str">
        <f>'[1]Sheet1'!C766</f>
        <v>Dr. K.A. Ashok Pai, #407-807, 1st Cross, J.P.N Ropad, Shimoga</v>
      </c>
      <c r="E529" s="66">
        <v>28</v>
      </c>
      <c r="F529" s="31" t="s">
        <v>18</v>
      </c>
      <c r="G529" s="31" t="s">
        <v>19</v>
      </c>
      <c r="H529" s="155"/>
      <c r="I529" s="1"/>
      <c r="J529" s="1"/>
      <c r="K529" s="151"/>
      <c r="L529" s="153"/>
    </row>
    <row r="530" spans="1:12" ht="25.5">
      <c r="A530" s="66">
        <v>493</v>
      </c>
      <c r="B530" s="35" t="s">
        <v>2172</v>
      </c>
      <c r="C530" s="66" t="s">
        <v>1667</v>
      </c>
      <c r="D530" s="156" t="str">
        <f>'[1]Sheet1'!C767</f>
        <v>Dr. A.V. Nagaraj &amp; Dr. K.S. Pavithra, #19 &amp; 20, Achutha Rao layout, Shimoga.</v>
      </c>
      <c r="E530" s="66">
        <v>29</v>
      </c>
      <c r="F530" s="31" t="s">
        <v>18</v>
      </c>
      <c r="G530" s="31" t="s">
        <v>19</v>
      </c>
      <c r="H530" s="155"/>
      <c r="I530" s="1"/>
      <c r="J530" s="1"/>
      <c r="K530" s="151"/>
      <c r="L530" s="153"/>
    </row>
    <row r="531" spans="1:12" ht="25.5">
      <c r="A531" s="66">
        <v>494</v>
      </c>
      <c r="B531" s="35" t="s">
        <v>2173</v>
      </c>
      <c r="C531" s="66" t="s">
        <v>1667</v>
      </c>
      <c r="D531" s="156" t="str">
        <f>'[1]Sheet1'!C768</f>
        <v>M/s Vidya Enterprises, Sharavathi nagar, Shimoga.</v>
      </c>
      <c r="E531" s="66">
        <v>30</v>
      </c>
      <c r="F531" s="31" t="s">
        <v>18</v>
      </c>
      <c r="G531" s="31" t="s">
        <v>19</v>
      </c>
      <c r="H531" s="155"/>
      <c r="I531" s="1"/>
      <c r="J531" s="1"/>
      <c r="K531" s="151"/>
      <c r="L531" s="153"/>
    </row>
    <row r="532" spans="1:12" ht="25.5">
      <c r="A532" s="66">
        <v>495</v>
      </c>
      <c r="B532" s="35" t="s">
        <v>2174</v>
      </c>
      <c r="C532" s="66" t="s">
        <v>1667</v>
      </c>
      <c r="D532" s="156" t="str">
        <f>'[1]Sheet1'!C769</f>
        <v>M/s Ganga Hospital, Near Shankarmatt Circle, B.H. Road, Shimoga.</v>
      </c>
      <c r="E532" s="66">
        <v>12</v>
      </c>
      <c r="F532" s="31" t="s">
        <v>18</v>
      </c>
      <c r="G532" s="31" t="s">
        <v>19</v>
      </c>
      <c r="H532" s="155"/>
      <c r="I532" s="1"/>
      <c r="J532" s="1"/>
      <c r="K532" s="151"/>
      <c r="L532" s="153"/>
    </row>
    <row r="533" spans="1:12" ht="38.25">
      <c r="A533" s="66">
        <v>496</v>
      </c>
      <c r="B533" s="35" t="s">
        <v>2175</v>
      </c>
      <c r="C533" s="66" t="s">
        <v>1667</v>
      </c>
      <c r="D533" s="156" t="str">
        <f>'[1]Sheet1'!C770</f>
        <v>M/s. Sarji Hospital, Plot No. 11, Ratnamma Madhava Rao Road, Park Extension, Shimoga.</v>
      </c>
      <c r="E533" s="66">
        <v>19</v>
      </c>
      <c r="F533" s="31" t="s">
        <v>18</v>
      </c>
      <c r="G533" s="31" t="s">
        <v>19</v>
      </c>
      <c r="H533" s="155"/>
      <c r="I533" s="1"/>
      <c r="J533" s="1"/>
      <c r="K533" s="151"/>
      <c r="L533" s="153"/>
    </row>
    <row r="534" spans="1:12" ht="38.25">
      <c r="A534" s="66">
        <v>497</v>
      </c>
      <c r="B534" s="35" t="s">
        <v>2176</v>
      </c>
      <c r="C534" s="66" t="s">
        <v>1667</v>
      </c>
      <c r="D534" s="156" t="str">
        <f>'[1]Sheet1'!C771</f>
        <v>M/s. Prosper Jewel Arcade LLP, Opp. State bank of Mysore, B.H. Road, Shimoga</v>
      </c>
      <c r="E534" s="66">
        <v>16</v>
      </c>
      <c r="F534" s="31" t="s">
        <v>18</v>
      </c>
      <c r="G534" s="31" t="s">
        <v>19</v>
      </c>
      <c r="H534" s="155"/>
      <c r="I534" s="1"/>
      <c r="J534" s="1"/>
      <c r="K534" s="151"/>
      <c r="L534" s="153"/>
    </row>
    <row r="535" spans="1:12" ht="38.25">
      <c r="A535" s="66">
        <v>498</v>
      </c>
      <c r="B535" s="35" t="s">
        <v>2177</v>
      </c>
      <c r="C535" s="66" t="s">
        <v>1667</v>
      </c>
      <c r="D535" s="156" t="str">
        <f>'[1]Sheet1'!C772</f>
        <v>M/s. Kthyayini Tower, Sy. No. 558/1237/346, Doddamane Keri, Theerthahalli, Shivamogga</v>
      </c>
      <c r="E535" s="66">
        <v>22</v>
      </c>
      <c r="F535" s="31" t="s">
        <v>18</v>
      </c>
      <c r="G535" s="31" t="s">
        <v>19</v>
      </c>
      <c r="H535" s="155"/>
      <c r="I535" s="1"/>
      <c r="J535" s="1"/>
      <c r="K535" s="151"/>
      <c r="L535" s="153"/>
    </row>
    <row r="536" spans="1:12" ht="25.5">
      <c r="A536" s="66">
        <v>499</v>
      </c>
      <c r="B536" s="35" t="s">
        <v>2178</v>
      </c>
      <c r="C536" s="66" t="s">
        <v>1667</v>
      </c>
      <c r="D536" s="156" t="str">
        <f>'[1]Sheet1'!C773</f>
        <v>Mr. Govinda Nair, "Garden Area", Asst. No. 137-386, L.L.R Road, Shvamogga.</v>
      </c>
      <c r="E536" s="66">
        <v>27</v>
      </c>
      <c r="F536" s="31" t="s">
        <v>18</v>
      </c>
      <c r="G536" s="31" t="s">
        <v>19</v>
      </c>
      <c r="H536" s="155"/>
      <c r="I536" s="1"/>
      <c r="J536" s="1"/>
      <c r="K536" s="151"/>
      <c r="L536" s="153"/>
    </row>
    <row r="537" spans="1:12" ht="51">
      <c r="A537" s="66">
        <v>500</v>
      </c>
      <c r="B537" s="35" t="s">
        <v>2179</v>
      </c>
      <c r="C537" s="66" t="s">
        <v>1667</v>
      </c>
      <c r="D537" s="156" t="str">
        <f>'[1]Sheet1'!C774</f>
        <v>Sri. Sudharshan, M.Kh. No. 3429/3429, Site No. 348, Ward No. 26, Beside Good Shephered Church, AL Hareem Layout, Shivamogga.</v>
      </c>
      <c r="E537" s="66">
        <v>28</v>
      </c>
      <c r="F537" s="31" t="s">
        <v>18</v>
      </c>
      <c r="G537" s="31" t="s">
        <v>19</v>
      </c>
      <c r="H537" s="155"/>
      <c r="I537" s="1"/>
      <c r="J537" s="1"/>
      <c r="K537" s="151"/>
      <c r="L537" s="153"/>
    </row>
    <row r="538" spans="1:12" ht="38.25">
      <c r="A538" s="66">
        <v>501</v>
      </c>
      <c r="B538" s="35" t="s">
        <v>2180</v>
      </c>
      <c r="C538" s="66" t="s">
        <v>1667</v>
      </c>
      <c r="D538" s="156" t="str">
        <f>'[1]Sheet1'!C775</f>
        <v>Mr. B Gururaj, Commercial Building, Rajendra nagar, 100feet Road, Shivamogga. (Contact No. 9845788506)</v>
      </c>
      <c r="E538" s="66">
        <v>21</v>
      </c>
      <c r="F538" s="31" t="s">
        <v>18</v>
      </c>
      <c r="G538" s="31" t="s">
        <v>19</v>
      </c>
      <c r="H538" s="155"/>
      <c r="I538" s="1"/>
      <c r="J538" s="1"/>
      <c r="K538" s="151"/>
      <c r="L538" s="153"/>
    </row>
    <row r="539" spans="1:12" ht="38.25">
      <c r="A539" s="66">
        <v>502</v>
      </c>
      <c r="B539" s="35" t="s">
        <v>2181</v>
      </c>
      <c r="C539" s="66" t="s">
        <v>1667</v>
      </c>
      <c r="D539" s="156" t="str">
        <f>'[1]Sheet1'!C776</f>
        <v>Sri. Krupa Shankar, Commercial Building, Balraj Urs Road, Shivamogga. (Contact No. 9845788506)</v>
      </c>
      <c r="E539" s="66">
        <v>22</v>
      </c>
      <c r="F539" s="31" t="s">
        <v>18</v>
      </c>
      <c r="G539" s="31" t="s">
        <v>19</v>
      </c>
      <c r="H539" s="155"/>
      <c r="I539" s="1"/>
      <c r="J539" s="1"/>
      <c r="K539" s="151"/>
      <c r="L539" s="153"/>
    </row>
    <row r="540" spans="1:12" ht="38.25">
      <c r="A540" s="66">
        <v>503</v>
      </c>
      <c r="B540" s="35" t="s">
        <v>2182</v>
      </c>
      <c r="C540" s="66" t="s">
        <v>1667</v>
      </c>
      <c r="D540" s="156" t="str">
        <f>'[1]Sheet1'!C777</f>
        <v>Mr. K. Mohan Krishna, Residential Building, Gopala, Shivamogga. (Contact No. 9845788506)</v>
      </c>
      <c r="E540" s="66">
        <v>26</v>
      </c>
      <c r="F540" s="31" t="s">
        <v>18</v>
      </c>
      <c r="G540" s="31" t="s">
        <v>19</v>
      </c>
      <c r="H540" s="155"/>
      <c r="I540" s="1"/>
      <c r="J540" s="1"/>
      <c r="K540" s="151"/>
      <c r="L540" s="153"/>
    </row>
    <row r="541" spans="1:12" ht="25.5">
      <c r="A541" s="66">
        <v>504</v>
      </c>
      <c r="B541" s="35" t="s">
        <v>2183</v>
      </c>
      <c r="C541" s="66" t="s">
        <v>1667</v>
      </c>
      <c r="D541" s="156" t="str">
        <f>'[1]Sheet1'!C778</f>
        <v>M/s. Park Avenue, New Mandli, Shivamogga, (Contact No. 9448127793)</v>
      </c>
      <c r="E541" s="66">
        <v>25</v>
      </c>
      <c r="F541" s="31" t="s">
        <v>18</v>
      </c>
      <c r="G541" s="31" t="s">
        <v>19</v>
      </c>
      <c r="H541" s="155"/>
      <c r="I541" s="1"/>
      <c r="J541" s="1"/>
      <c r="K541" s="151"/>
      <c r="L541" s="153"/>
    </row>
    <row r="542" spans="1:12" ht="25.5">
      <c r="A542" s="66">
        <v>505</v>
      </c>
      <c r="B542" s="35" t="s">
        <v>2184</v>
      </c>
      <c r="C542" s="66" t="s">
        <v>1667</v>
      </c>
      <c r="D542" s="156" t="str">
        <f>'[1]Sheet1'!C779</f>
        <v>Abdul mujib S/o Abdul Subhan, Mandli,N.T.Road,shivmogga</v>
      </c>
      <c r="E542" s="66">
        <v>24</v>
      </c>
      <c r="F542" s="31" t="s">
        <v>18</v>
      </c>
      <c r="G542" s="31" t="s">
        <v>19</v>
      </c>
      <c r="H542" s="155"/>
      <c r="I542" s="1"/>
      <c r="J542" s="1"/>
      <c r="K542" s="151"/>
      <c r="L542" s="153"/>
    </row>
    <row r="543" spans="1:12" ht="25.5">
      <c r="A543" s="66">
        <v>506</v>
      </c>
      <c r="B543" s="35" t="s">
        <v>2185</v>
      </c>
      <c r="C543" s="66" t="s">
        <v>1667</v>
      </c>
      <c r="D543" s="156" t="str">
        <f>'[1]Sheet1'!C780</f>
        <v>Sri.H.C.Nagaraj Gandhi Bazar Main Road,Shivmogga</v>
      </c>
      <c r="E543" s="66">
        <v>26</v>
      </c>
      <c r="F543" s="31" t="s">
        <v>18</v>
      </c>
      <c r="G543" s="31" t="s">
        <v>19</v>
      </c>
      <c r="H543" s="155"/>
      <c r="I543" s="1"/>
      <c r="J543" s="1"/>
      <c r="K543" s="151"/>
      <c r="L543" s="153"/>
    </row>
    <row r="544" spans="1:12" ht="25.5">
      <c r="A544" s="66">
        <v>507</v>
      </c>
      <c r="B544" s="35" t="s">
        <v>2186</v>
      </c>
      <c r="C544" s="66" t="s">
        <v>1667</v>
      </c>
      <c r="D544" s="156" t="str">
        <f>'[1]Sheet1'!C781</f>
        <v>Ramoji Rao S/o Krishnoji rao,M/s. Subhan Residency,Gopal shivmogga</v>
      </c>
      <c r="E544" s="66">
        <v>31</v>
      </c>
      <c r="F544" s="31" t="s">
        <v>18</v>
      </c>
      <c r="G544" s="31" t="s">
        <v>19</v>
      </c>
      <c r="H544" s="155"/>
      <c r="I544" s="1"/>
      <c r="J544" s="1"/>
      <c r="K544" s="151"/>
      <c r="L544" s="153"/>
    </row>
    <row r="545" spans="1:12" ht="15.75">
      <c r="A545" s="66">
        <v>508</v>
      </c>
      <c r="B545" s="35" t="s">
        <v>2187</v>
      </c>
      <c r="C545" s="66" t="s">
        <v>1667</v>
      </c>
      <c r="D545" s="156" t="str">
        <f>'[1]Sheet1'!C782</f>
        <v>Avinash Gowda,Gopala,Shivmogga</v>
      </c>
      <c r="E545" s="66">
        <v>30</v>
      </c>
      <c r="F545" s="31" t="s">
        <v>18</v>
      </c>
      <c r="G545" s="31" t="s">
        <v>19</v>
      </c>
      <c r="H545" s="155"/>
      <c r="I545" s="1"/>
      <c r="J545" s="1"/>
      <c r="K545" s="151"/>
      <c r="L545" s="153"/>
    </row>
    <row r="546" spans="1:12" ht="15.75">
      <c r="A546" s="66">
        <v>509</v>
      </c>
      <c r="B546" s="35" t="s">
        <v>2188</v>
      </c>
      <c r="C546" s="66" t="s">
        <v>1667</v>
      </c>
      <c r="D546" s="156" t="str">
        <f>'[1]Sheet1'!C783</f>
        <v>Vinayaka talkies  SMG </v>
      </c>
      <c r="E546" s="66">
        <v>30</v>
      </c>
      <c r="F546" s="31" t="s">
        <v>18</v>
      </c>
      <c r="G546" s="31" t="s">
        <v>19</v>
      </c>
      <c r="H546" s="155"/>
      <c r="I546" s="1"/>
      <c r="J546" s="1"/>
      <c r="K546" s="151"/>
      <c r="L546" s="153"/>
    </row>
    <row r="547" spans="1:12" ht="15.75">
      <c r="A547" s="66">
        <v>510</v>
      </c>
      <c r="B547" s="35" t="s">
        <v>2189</v>
      </c>
      <c r="C547" s="66" t="s">
        <v>1667</v>
      </c>
      <c r="D547" s="156" t="str">
        <f>'[1]Sheet1'!C784</f>
        <v>Morden Talkies SMG </v>
      </c>
      <c r="E547" s="66">
        <v>32</v>
      </c>
      <c r="F547" s="31" t="s">
        <v>18</v>
      </c>
      <c r="G547" s="31" t="s">
        <v>19</v>
      </c>
      <c r="H547" s="155"/>
      <c r="I547" s="1"/>
      <c r="J547" s="1"/>
      <c r="K547" s="151"/>
      <c r="L547" s="153"/>
    </row>
    <row r="548" spans="1:12" ht="15.75">
      <c r="A548" s="66">
        <v>511</v>
      </c>
      <c r="B548" s="35" t="s">
        <v>2190</v>
      </c>
      <c r="C548" s="66" t="s">
        <v>1667</v>
      </c>
      <c r="D548" s="156" t="str">
        <f>'[1]Sheet1'!C785</f>
        <v>Mallikarjuna Talkies SMG </v>
      </c>
      <c r="E548" s="66">
        <v>37</v>
      </c>
      <c r="F548" s="31" t="s">
        <v>18</v>
      </c>
      <c r="G548" s="31" t="s">
        <v>19</v>
      </c>
      <c r="H548" s="155"/>
      <c r="I548" s="1"/>
      <c r="J548" s="1"/>
      <c r="K548" s="151"/>
      <c r="L548" s="153"/>
    </row>
    <row r="549" spans="1:12" ht="15.75">
      <c r="A549" s="66">
        <v>512</v>
      </c>
      <c r="B549" s="35" t="s">
        <v>2191</v>
      </c>
      <c r="C549" s="66" t="s">
        <v>1667</v>
      </c>
      <c r="D549" s="156" t="str">
        <f>'[1]Sheet1'!C786</f>
        <v>Laxmi Talkies SMG </v>
      </c>
      <c r="E549" s="66">
        <v>43</v>
      </c>
      <c r="F549" s="31" t="s">
        <v>18</v>
      </c>
      <c r="G549" s="31" t="s">
        <v>19</v>
      </c>
      <c r="H549" s="155"/>
      <c r="I549" s="1"/>
      <c r="J549" s="1"/>
      <c r="K549" s="151"/>
      <c r="L549" s="153"/>
    </row>
    <row r="550" spans="1:12" ht="15.75">
      <c r="A550" s="66">
        <v>513</v>
      </c>
      <c r="B550" s="35" t="s">
        <v>2192</v>
      </c>
      <c r="C550" s="66" t="s">
        <v>1667</v>
      </c>
      <c r="D550" s="156" t="str">
        <f>'[1]Sheet1'!C787</f>
        <v>HPC Talkies SMG </v>
      </c>
      <c r="E550" s="66">
        <v>44</v>
      </c>
      <c r="F550" s="31" t="s">
        <v>18</v>
      </c>
      <c r="G550" s="31" t="s">
        <v>19</v>
      </c>
      <c r="H550" s="155"/>
      <c r="I550" s="1"/>
      <c r="J550" s="1"/>
      <c r="K550" s="151"/>
      <c r="L550" s="153"/>
    </row>
    <row r="551" spans="1:12" ht="15.75">
      <c r="A551" s="66">
        <v>514</v>
      </c>
      <c r="B551" s="35" t="s">
        <v>2193</v>
      </c>
      <c r="C551" s="66" t="s">
        <v>1667</v>
      </c>
      <c r="D551" s="156" t="str">
        <f>'[1]Sheet1'!C788</f>
        <v>Venkateswara Talkies BDVT SMG </v>
      </c>
      <c r="E551" s="66">
        <v>27</v>
      </c>
      <c r="F551" s="31" t="s">
        <v>18</v>
      </c>
      <c r="G551" s="31" t="s">
        <v>19</v>
      </c>
      <c r="H551" s="155"/>
      <c r="I551" s="1"/>
      <c r="J551" s="1"/>
      <c r="K551" s="151"/>
      <c r="L551" s="153"/>
    </row>
    <row r="552" spans="1:12" ht="31.5" customHeight="1">
      <c r="A552" s="66"/>
      <c r="B552" s="1"/>
      <c r="C552" s="66"/>
      <c r="D552" s="198" t="s">
        <v>1668</v>
      </c>
      <c r="E552" s="199"/>
      <c r="F552" s="199"/>
      <c r="G552" s="199"/>
      <c r="H552" s="200"/>
      <c r="I552" s="1"/>
      <c r="J552" s="1"/>
      <c r="K552" s="151"/>
      <c r="L552" s="153"/>
    </row>
    <row r="553" spans="1:12" ht="26.25">
      <c r="A553" s="1">
        <v>448</v>
      </c>
      <c r="B553" s="35" t="s">
        <v>1701</v>
      </c>
      <c r="C553" s="66" t="s">
        <v>1666</v>
      </c>
      <c r="D553" s="78" t="s">
        <v>1662</v>
      </c>
      <c r="E553" s="66">
        <v>21</v>
      </c>
      <c r="F553" s="31" t="s">
        <v>18</v>
      </c>
      <c r="G553" s="31" t="s">
        <v>19</v>
      </c>
      <c r="H553" s="1"/>
      <c r="I553" s="1"/>
      <c r="J553" s="1"/>
      <c r="K553" s="151"/>
      <c r="L553" s="153"/>
    </row>
    <row r="554" spans="1:12" ht="26.25">
      <c r="A554" s="1">
        <v>449</v>
      </c>
      <c r="B554" s="35" t="s">
        <v>1702</v>
      </c>
      <c r="C554" s="66" t="s">
        <v>1666</v>
      </c>
      <c r="D554" s="78" t="s">
        <v>1663</v>
      </c>
      <c r="E554" s="66">
        <v>55</v>
      </c>
      <c r="F554" s="31" t="s">
        <v>18</v>
      </c>
      <c r="G554" s="31" t="s">
        <v>19</v>
      </c>
      <c r="H554" s="1"/>
      <c r="I554" s="1"/>
      <c r="J554" s="1"/>
      <c r="K554" s="151"/>
      <c r="L554" s="153"/>
    </row>
    <row r="555" spans="1:12" ht="26.25">
      <c r="A555" s="1">
        <v>450</v>
      </c>
      <c r="B555" s="35" t="s">
        <v>1703</v>
      </c>
      <c r="C555" s="66" t="s">
        <v>1666</v>
      </c>
      <c r="D555" s="75" t="s">
        <v>1664</v>
      </c>
      <c r="E555" s="66">
        <v>20</v>
      </c>
      <c r="F555" s="31" t="s">
        <v>18</v>
      </c>
      <c r="G555" s="31" t="s">
        <v>19</v>
      </c>
      <c r="H555" s="1"/>
      <c r="I555" s="1"/>
      <c r="J555" s="1"/>
      <c r="K555" s="151"/>
      <c r="L555" s="153"/>
    </row>
    <row r="556" spans="1:12" ht="26.25">
      <c r="A556" s="1">
        <v>451</v>
      </c>
      <c r="B556" s="35" t="s">
        <v>1704</v>
      </c>
      <c r="C556" s="66" t="s">
        <v>1666</v>
      </c>
      <c r="D556" s="75" t="s">
        <v>1665</v>
      </c>
      <c r="E556" s="66">
        <v>35</v>
      </c>
      <c r="F556" s="31" t="s">
        <v>18</v>
      </c>
      <c r="G556" s="31" t="s">
        <v>19</v>
      </c>
      <c r="H556" s="1"/>
      <c r="I556" s="1"/>
      <c r="J556" s="1"/>
      <c r="K556" s="151"/>
      <c r="L556" s="153"/>
    </row>
    <row r="557" spans="1:12" ht="26.25">
      <c r="A557" s="1">
        <v>452</v>
      </c>
      <c r="B557" s="35" t="s">
        <v>1960</v>
      </c>
      <c r="C557" s="66" t="s">
        <v>1666</v>
      </c>
      <c r="D557" s="79" t="s">
        <v>1963</v>
      </c>
      <c r="E557" s="66">
        <v>1</v>
      </c>
      <c r="F557" s="31" t="s">
        <v>18</v>
      </c>
      <c r="G557" s="31" t="s">
        <v>19</v>
      </c>
      <c r="H557" s="1"/>
      <c r="I557" s="1"/>
      <c r="J557" s="1"/>
      <c r="K557" s="151"/>
      <c r="L557" s="153"/>
    </row>
    <row r="558" spans="1:13" ht="26.25">
      <c r="A558" s="1">
        <v>453</v>
      </c>
      <c r="B558" s="35" t="s">
        <v>2053</v>
      </c>
      <c r="C558" s="66" t="s">
        <v>1666</v>
      </c>
      <c r="D558" s="68" t="s">
        <v>1515</v>
      </c>
      <c r="E558" s="66">
        <v>21</v>
      </c>
      <c r="F558" s="31" t="s">
        <v>18</v>
      </c>
      <c r="G558" s="31" t="s">
        <v>19</v>
      </c>
      <c r="H558" s="1"/>
      <c r="I558" s="1"/>
      <c r="J558" s="1"/>
      <c r="K558" s="25"/>
      <c r="L558" s="151"/>
      <c r="M558" s="153"/>
    </row>
    <row r="559" spans="1:13" ht="15.75">
      <c r="A559" s="1">
        <v>454</v>
      </c>
      <c r="B559" s="35" t="s">
        <v>2054</v>
      </c>
      <c r="C559" s="66" t="s">
        <v>1666</v>
      </c>
      <c r="D559" s="68" t="s">
        <v>146</v>
      </c>
      <c r="E559" s="66">
        <v>14</v>
      </c>
      <c r="F559" s="31" t="s">
        <v>18</v>
      </c>
      <c r="G559" s="31" t="s">
        <v>19</v>
      </c>
      <c r="H559" s="1"/>
      <c r="I559" s="1"/>
      <c r="J559" s="1"/>
      <c r="K559" s="163"/>
      <c r="L559" s="151"/>
      <c r="M559" s="153"/>
    </row>
    <row r="560" spans="1:13" ht="26.25">
      <c r="A560" s="1">
        <v>455</v>
      </c>
      <c r="B560" s="35" t="s">
        <v>2055</v>
      </c>
      <c r="C560" s="66" t="s">
        <v>1666</v>
      </c>
      <c r="D560" s="68" t="s">
        <v>1516</v>
      </c>
      <c r="E560" s="66">
        <v>12</v>
      </c>
      <c r="F560" s="31" t="s">
        <v>18</v>
      </c>
      <c r="G560" s="31" t="s">
        <v>19</v>
      </c>
      <c r="H560" s="1"/>
      <c r="I560" s="1"/>
      <c r="J560" s="1"/>
      <c r="K560" s="163"/>
      <c r="L560" s="151"/>
      <c r="M560" s="153"/>
    </row>
    <row r="561" spans="1:13" ht="26.25">
      <c r="A561" s="1">
        <v>456</v>
      </c>
      <c r="B561" s="35" t="s">
        <v>2056</v>
      </c>
      <c r="C561" s="66" t="s">
        <v>1666</v>
      </c>
      <c r="D561" s="68" t="s">
        <v>147</v>
      </c>
      <c r="E561" s="66">
        <v>24</v>
      </c>
      <c r="F561" s="31" t="s">
        <v>18</v>
      </c>
      <c r="G561" s="31" t="s">
        <v>19</v>
      </c>
      <c r="H561" s="1"/>
      <c r="I561" s="1"/>
      <c r="J561" s="1"/>
      <c r="K561" s="163"/>
      <c r="L561" s="151"/>
      <c r="M561" s="153"/>
    </row>
    <row r="562" spans="1:13" ht="26.25">
      <c r="A562" s="1">
        <v>457</v>
      </c>
      <c r="B562" s="35" t="s">
        <v>2057</v>
      </c>
      <c r="C562" s="66" t="s">
        <v>1666</v>
      </c>
      <c r="D562" s="68" t="s">
        <v>158</v>
      </c>
      <c r="E562" s="66">
        <v>21</v>
      </c>
      <c r="F562" s="31" t="s">
        <v>18</v>
      </c>
      <c r="G562" s="31" t="s">
        <v>19</v>
      </c>
      <c r="H562" s="1"/>
      <c r="I562" s="1"/>
      <c r="J562" s="1"/>
      <c r="K562" s="163"/>
      <c r="L562" s="151"/>
      <c r="M562" s="153"/>
    </row>
    <row r="563" spans="1:13" ht="26.25">
      <c r="A563" s="1">
        <v>458</v>
      </c>
      <c r="B563" s="35" t="s">
        <v>2058</v>
      </c>
      <c r="C563" s="66" t="s">
        <v>1666</v>
      </c>
      <c r="D563" s="68" t="s">
        <v>1521</v>
      </c>
      <c r="E563" s="66">
        <v>17</v>
      </c>
      <c r="F563" s="31" t="s">
        <v>18</v>
      </c>
      <c r="G563" s="31" t="s">
        <v>19</v>
      </c>
      <c r="H563" s="1"/>
      <c r="I563" s="1"/>
      <c r="J563" s="1"/>
      <c r="K563" s="163"/>
      <c r="L563" s="151"/>
      <c r="M563" s="153"/>
    </row>
    <row r="564" spans="1:13" ht="26.25">
      <c r="A564" s="1">
        <v>459</v>
      </c>
      <c r="B564" s="35" t="s">
        <v>2059</v>
      </c>
      <c r="C564" s="66" t="s">
        <v>1666</v>
      </c>
      <c r="D564" s="68" t="s">
        <v>174</v>
      </c>
      <c r="E564" s="66">
        <v>18</v>
      </c>
      <c r="F564" s="31" t="s">
        <v>18</v>
      </c>
      <c r="G564" s="31" t="s">
        <v>19</v>
      </c>
      <c r="H564" s="1"/>
      <c r="I564" s="1"/>
      <c r="J564" s="1"/>
      <c r="K564" s="163"/>
      <c r="L564" s="151"/>
      <c r="M564" s="153"/>
    </row>
    <row r="565" spans="1:13" ht="26.25">
      <c r="A565" s="1">
        <v>460</v>
      </c>
      <c r="B565" s="35" t="s">
        <v>2060</v>
      </c>
      <c r="C565" s="66" t="s">
        <v>1666</v>
      </c>
      <c r="D565" s="69" t="s">
        <v>204</v>
      </c>
      <c r="E565" s="66">
        <v>21</v>
      </c>
      <c r="F565" s="31" t="s">
        <v>18</v>
      </c>
      <c r="G565" s="31" t="s">
        <v>19</v>
      </c>
      <c r="H565" s="1"/>
      <c r="I565" s="1"/>
      <c r="J565" s="1"/>
      <c r="K565" s="163"/>
      <c r="L565" s="151"/>
      <c r="M565" s="153"/>
    </row>
    <row r="566" spans="1:13" ht="17.25" customHeight="1">
      <c r="A566" s="1">
        <v>461</v>
      </c>
      <c r="B566" s="35" t="s">
        <v>2061</v>
      </c>
      <c r="C566" s="66" t="s">
        <v>1666</v>
      </c>
      <c r="D566" s="68" t="s">
        <v>528</v>
      </c>
      <c r="E566" s="66">
        <v>11</v>
      </c>
      <c r="F566" s="31" t="s">
        <v>18</v>
      </c>
      <c r="G566" s="31" t="s">
        <v>19</v>
      </c>
      <c r="H566" s="1"/>
      <c r="I566" s="1"/>
      <c r="J566" s="1"/>
      <c r="K566" s="163"/>
      <c r="L566" s="151"/>
      <c r="M566" s="153"/>
    </row>
    <row r="567" spans="1:13" ht="26.25">
      <c r="A567" s="1">
        <v>462</v>
      </c>
      <c r="B567" s="35" t="s">
        <v>2062</v>
      </c>
      <c r="C567" s="66" t="s">
        <v>1666</v>
      </c>
      <c r="D567" s="68" t="s">
        <v>1385</v>
      </c>
      <c r="E567" s="66">
        <v>29</v>
      </c>
      <c r="F567" s="31" t="s">
        <v>18</v>
      </c>
      <c r="G567" s="31" t="s">
        <v>19</v>
      </c>
      <c r="H567" s="1"/>
      <c r="I567" s="1"/>
      <c r="J567" s="1"/>
      <c r="K567" s="163"/>
      <c r="L567" s="151"/>
      <c r="M567" s="153"/>
    </row>
    <row r="568" spans="1:13" ht="15.75">
      <c r="A568" s="1">
        <v>463</v>
      </c>
      <c r="B568" s="35" t="s">
        <v>2063</v>
      </c>
      <c r="C568" s="66" t="s">
        <v>1666</v>
      </c>
      <c r="D568" s="68" t="s">
        <v>1405</v>
      </c>
      <c r="E568" s="66">
        <v>22</v>
      </c>
      <c r="F568" s="31" t="s">
        <v>18</v>
      </c>
      <c r="G568" s="31" t="s">
        <v>19</v>
      </c>
      <c r="H568" s="1"/>
      <c r="I568" s="1"/>
      <c r="J568" s="1"/>
      <c r="K568" s="163"/>
      <c r="L568" s="151"/>
      <c r="M568" s="153"/>
    </row>
    <row r="569" spans="1:13" ht="15.75">
      <c r="A569" s="1">
        <v>464</v>
      </c>
      <c r="B569" s="35" t="s">
        <v>2064</v>
      </c>
      <c r="C569" s="66" t="s">
        <v>2089</v>
      </c>
      <c r="D569" s="68" t="s">
        <v>1418</v>
      </c>
      <c r="E569" s="66">
        <v>31</v>
      </c>
      <c r="F569" s="31" t="s">
        <v>18</v>
      </c>
      <c r="G569" s="31" t="s">
        <v>19</v>
      </c>
      <c r="H569" s="1"/>
      <c r="I569" s="1"/>
      <c r="J569" s="1"/>
      <c r="K569" s="163"/>
      <c r="L569" s="151"/>
      <c r="M569" s="153"/>
    </row>
    <row r="570" spans="1:13" ht="25.5">
      <c r="A570" s="1">
        <v>465</v>
      </c>
      <c r="B570" s="35" t="s">
        <v>2065</v>
      </c>
      <c r="C570" s="66" t="s">
        <v>1666</v>
      </c>
      <c r="D570" s="74" t="s">
        <v>1532</v>
      </c>
      <c r="E570" s="66">
        <v>51</v>
      </c>
      <c r="F570" s="31" t="s">
        <v>18</v>
      </c>
      <c r="G570" s="31" t="s">
        <v>19</v>
      </c>
      <c r="H570" s="1"/>
      <c r="I570" s="1"/>
      <c r="J570" s="1"/>
      <c r="K570" s="25"/>
      <c r="L570" s="151"/>
      <c r="M570" s="153"/>
    </row>
    <row r="571" spans="1:13" ht="23.25" customHeight="1">
      <c r="A571" s="1">
        <v>466</v>
      </c>
      <c r="B571" s="35" t="s">
        <v>2066</v>
      </c>
      <c r="C571" s="66" t="s">
        <v>1666</v>
      </c>
      <c r="D571" s="86" t="s">
        <v>382</v>
      </c>
      <c r="E571" s="66">
        <v>37</v>
      </c>
      <c r="F571" s="31" t="s">
        <v>18</v>
      </c>
      <c r="G571" s="31" t="s">
        <v>19</v>
      </c>
      <c r="H571" s="1"/>
      <c r="I571" s="1"/>
      <c r="J571" s="1"/>
      <c r="K571" s="25"/>
      <c r="L571" s="151"/>
      <c r="M571" s="153"/>
    </row>
    <row r="572" spans="1:13" ht="23.25" customHeight="1">
      <c r="A572" s="1">
        <v>467</v>
      </c>
      <c r="B572" s="35" t="s">
        <v>2067</v>
      </c>
      <c r="C572" s="66" t="s">
        <v>1666</v>
      </c>
      <c r="D572" s="68" t="s">
        <v>405</v>
      </c>
      <c r="E572" s="66">
        <v>56</v>
      </c>
      <c r="F572" s="31" t="s">
        <v>18</v>
      </c>
      <c r="G572" s="31" t="s">
        <v>19</v>
      </c>
      <c r="H572" s="1"/>
      <c r="I572" s="1"/>
      <c r="J572" s="1"/>
      <c r="K572" s="25"/>
      <c r="L572" s="151"/>
      <c r="M572" s="153"/>
    </row>
    <row r="573" spans="1:13" ht="23.25" customHeight="1">
      <c r="A573" s="1">
        <v>468</v>
      </c>
      <c r="B573" s="35" t="s">
        <v>2068</v>
      </c>
      <c r="C573" s="66" t="s">
        <v>1666</v>
      </c>
      <c r="D573" s="70" t="s">
        <v>408</v>
      </c>
      <c r="E573" s="66">
        <v>12</v>
      </c>
      <c r="F573" s="31" t="s">
        <v>18</v>
      </c>
      <c r="G573" s="31" t="s">
        <v>19</v>
      </c>
      <c r="H573" s="1"/>
      <c r="I573" s="1"/>
      <c r="J573" s="1"/>
      <c r="K573" s="25"/>
      <c r="L573" s="151"/>
      <c r="M573" s="153"/>
    </row>
    <row r="574" spans="1:13" ht="23.25" customHeight="1">
      <c r="A574" s="1">
        <v>469</v>
      </c>
      <c r="B574" s="35" t="s">
        <v>2069</v>
      </c>
      <c r="C574" s="66" t="s">
        <v>1666</v>
      </c>
      <c r="D574" s="68" t="s">
        <v>418</v>
      </c>
      <c r="E574" s="66">
        <v>24</v>
      </c>
      <c r="F574" s="31" t="s">
        <v>18</v>
      </c>
      <c r="G574" s="31" t="s">
        <v>19</v>
      </c>
      <c r="H574" s="1"/>
      <c r="I574" s="1"/>
      <c r="J574" s="1"/>
      <c r="K574" s="25"/>
      <c r="L574" s="151"/>
      <c r="M574" s="153"/>
    </row>
    <row r="575" spans="1:13" ht="27" customHeight="1">
      <c r="A575" s="1">
        <v>470</v>
      </c>
      <c r="B575" s="35" t="s">
        <v>2070</v>
      </c>
      <c r="C575" s="66" t="s">
        <v>1666</v>
      </c>
      <c r="D575" s="68" t="s">
        <v>494</v>
      </c>
      <c r="E575" s="66">
        <v>46</v>
      </c>
      <c r="F575" s="31" t="s">
        <v>18</v>
      </c>
      <c r="G575" s="31" t="s">
        <v>19</v>
      </c>
      <c r="H575" s="1"/>
      <c r="I575" s="1"/>
      <c r="J575" s="1"/>
      <c r="K575" s="25"/>
      <c r="L575" s="151"/>
      <c r="M575" s="153"/>
    </row>
    <row r="576" spans="1:13" ht="23.25" customHeight="1">
      <c r="A576" s="1">
        <v>471</v>
      </c>
      <c r="B576" s="35" t="s">
        <v>2071</v>
      </c>
      <c r="C576" s="66" t="s">
        <v>1666</v>
      </c>
      <c r="D576" s="159" t="s">
        <v>509</v>
      </c>
      <c r="E576" s="66">
        <v>18</v>
      </c>
      <c r="F576" s="31" t="s">
        <v>18</v>
      </c>
      <c r="G576" s="31" t="s">
        <v>19</v>
      </c>
      <c r="H576" s="1"/>
      <c r="I576" s="1"/>
      <c r="J576" s="1"/>
      <c r="K576" s="163"/>
      <c r="L576" s="151"/>
      <c r="M576" s="153"/>
    </row>
    <row r="577" spans="1:13" ht="23.25" customHeight="1">
      <c r="A577" s="1">
        <v>472</v>
      </c>
      <c r="B577" s="35" t="s">
        <v>2072</v>
      </c>
      <c r="C577" s="66" t="s">
        <v>1666</v>
      </c>
      <c r="D577" s="68" t="s">
        <v>538</v>
      </c>
      <c r="E577" s="66">
        <v>29</v>
      </c>
      <c r="F577" s="31" t="s">
        <v>18</v>
      </c>
      <c r="G577" s="31" t="s">
        <v>19</v>
      </c>
      <c r="H577" s="1"/>
      <c r="I577" s="1"/>
      <c r="J577" s="1"/>
      <c r="K577" s="163"/>
      <c r="L577" s="151"/>
      <c r="M577" s="153"/>
    </row>
    <row r="578" spans="1:13" ht="27.75" customHeight="1">
      <c r="A578" s="1">
        <v>473</v>
      </c>
      <c r="B578" s="35" t="s">
        <v>2073</v>
      </c>
      <c r="C578" s="66" t="s">
        <v>1666</v>
      </c>
      <c r="D578" s="68" t="s">
        <v>1408</v>
      </c>
      <c r="E578" s="66">
        <v>26</v>
      </c>
      <c r="F578" s="31" t="s">
        <v>18</v>
      </c>
      <c r="G578" s="31" t="s">
        <v>19</v>
      </c>
      <c r="H578" s="1"/>
      <c r="I578" s="1"/>
      <c r="J578" s="1"/>
      <c r="K578" s="25"/>
      <c r="L578" s="151"/>
      <c r="M578" s="153"/>
    </row>
    <row r="579" spans="1:13" ht="27.75" customHeight="1">
      <c r="A579" s="1">
        <v>474</v>
      </c>
      <c r="B579" s="35" t="s">
        <v>2074</v>
      </c>
      <c r="C579" s="66" t="s">
        <v>1666</v>
      </c>
      <c r="D579" s="68" t="s">
        <v>1410</v>
      </c>
      <c r="E579" s="66">
        <v>42</v>
      </c>
      <c r="F579" s="31" t="s">
        <v>18</v>
      </c>
      <c r="G579" s="31" t="s">
        <v>19</v>
      </c>
      <c r="H579" s="1"/>
      <c r="I579" s="1"/>
      <c r="J579" s="1"/>
      <c r="K579" s="163"/>
      <c r="L579" s="151"/>
      <c r="M579" s="153"/>
    </row>
    <row r="580" spans="1:13" ht="27.75" customHeight="1">
      <c r="A580" s="1">
        <v>475</v>
      </c>
      <c r="B580" s="35" t="s">
        <v>2075</v>
      </c>
      <c r="C580" s="66" t="s">
        <v>2089</v>
      </c>
      <c r="D580" s="68" t="s">
        <v>1411</v>
      </c>
      <c r="E580" s="66">
        <v>38</v>
      </c>
      <c r="F580" s="31" t="s">
        <v>18</v>
      </c>
      <c r="G580" s="31" t="s">
        <v>19</v>
      </c>
      <c r="H580" s="1"/>
      <c r="I580" s="1"/>
      <c r="J580" s="1"/>
      <c r="K580" s="163"/>
      <c r="L580" s="151"/>
      <c r="M580" s="153"/>
    </row>
    <row r="581" spans="1:13" ht="27.75" customHeight="1">
      <c r="A581" s="1">
        <v>476</v>
      </c>
      <c r="B581" s="35" t="s">
        <v>2076</v>
      </c>
      <c r="C581" s="66" t="s">
        <v>1666</v>
      </c>
      <c r="D581" s="87" t="s">
        <v>1509</v>
      </c>
      <c r="E581" s="66">
        <v>39</v>
      </c>
      <c r="F581" s="31" t="s">
        <v>18</v>
      </c>
      <c r="G581" s="31" t="s">
        <v>19</v>
      </c>
      <c r="H581" s="1"/>
      <c r="I581" s="1"/>
      <c r="J581" s="1"/>
      <c r="K581" s="25"/>
      <c r="L581" s="151"/>
      <c r="M581" s="153"/>
    </row>
    <row r="582" spans="1:13" ht="27.75" customHeight="1">
      <c r="A582" s="1">
        <v>477</v>
      </c>
      <c r="B582" s="35" t="s">
        <v>2079</v>
      </c>
      <c r="C582" s="66" t="s">
        <v>1666</v>
      </c>
      <c r="D582" s="75" t="s">
        <v>1664</v>
      </c>
      <c r="E582" s="66">
        <v>12</v>
      </c>
      <c r="F582" s="31" t="s">
        <v>18</v>
      </c>
      <c r="G582" s="31" t="s">
        <v>19</v>
      </c>
      <c r="H582" s="1"/>
      <c r="I582" s="1"/>
      <c r="J582" s="1"/>
      <c r="K582" s="25"/>
      <c r="L582" s="151"/>
      <c r="M582" s="153"/>
    </row>
    <row r="583" spans="1:13" ht="27.75" customHeight="1">
      <c r="A583" s="1">
        <v>478</v>
      </c>
      <c r="B583" s="35" t="s">
        <v>2080</v>
      </c>
      <c r="C583" s="66" t="s">
        <v>1666</v>
      </c>
      <c r="D583" s="75" t="s">
        <v>1665</v>
      </c>
      <c r="E583" s="66">
        <v>21</v>
      </c>
      <c r="F583" s="31" t="s">
        <v>18</v>
      </c>
      <c r="G583" s="31" t="s">
        <v>19</v>
      </c>
      <c r="H583" s="1"/>
      <c r="I583" s="1"/>
      <c r="J583" s="1"/>
      <c r="K583" s="25"/>
      <c r="L583" s="151"/>
      <c r="M583" s="153"/>
    </row>
    <row r="584" spans="1:13" ht="27.75" customHeight="1">
      <c r="A584" s="1">
        <v>479</v>
      </c>
      <c r="B584" s="35" t="s">
        <v>2081</v>
      </c>
      <c r="C584" s="66" t="s">
        <v>2088</v>
      </c>
      <c r="D584" s="160" t="s">
        <v>2077</v>
      </c>
      <c r="E584" s="66">
        <v>1</v>
      </c>
      <c r="F584" s="31" t="s">
        <v>18</v>
      </c>
      <c r="G584" s="31" t="s">
        <v>19</v>
      </c>
      <c r="H584" s="1"/>
      <c r="I584" s="1"/>
      <c r="J584" s="1"/>
      <c r="K584" s="163"/>
      <c r="L584" s="151"/>
      <c r="M584" s="153"/>
    </row>
    <row r="585" spans="1:13" ht="27.75" customHeight="1">
      <c r="A585" s="1">
        <v>480</v>
      </c>
      <c r="B585" s="35" t="s">
        <v>2082</v>
      </c>
      <c r="C585" s="66" t="s">
        <v>1666</v>
      </c>
      <c r="D585" s="160" t="s">
        <v>2078</v>
      </c>
      <c r="E585" s="66">
        <v>2</v>
      </c>
      <c r="F585" s="31" t="s">
        <v>18</v>
      </c>
      <c r="G585" s="31" t="s">
        <v>19</v>
      </c>
      <c r="H585" s="1"/>
      <c r="I585" s="1"/>
      <c r="J585" s="1"/>
      <c r="K585" s="25"/>
      <c r="L585" s="151"/>
      <c r="M585" s="153"/>
    </row>
    <row r="586" spans="1:13" ht="27.75" customHeight="1">
      <c r="A586" s="1">
        <v>481</v>
      </c>
      <c r="B586" s="35" t="s">
        <v>2083</v>
      </c>
      <c r="C586" s="66" t="s">
        <v>1666</v>
      </c>
      <c r="D586" s="74" t="s">
        <v>1643</v>
      </c>
      <c r="E586" s="66">
        <v>5</v>
      </c>
      <c r="F586" s="31" t="s">
        <v>18</v>
      </c>
      <c r="G586" s="31" t="s">
        <v>19</v>
      </c>
      <c r="H586" s="1"/>
      <c r="I586" s="1"/>
      <c r="J586" s="1"/>
      <c r="K586" s="25"/>
      <c r="L586" s="151"/>
      <c r="M586" s="153"/>
    </row>
    <row r="587" spans="1:13" ht="40.5" customHeight="1">
      <c r="A587" s="1">
        <v>482</v>
      </c>
      <c r="B587" s="35" t="s">
        <v>2194</v>
      </c>
      <c r="C587" s="66" t="s">
        <v>1666</v>
      </c>
      <c r="D587" s="74" t="str">
        <f>'[1]Sheet1'!C772</f>
        <v>M/s. Kthyayini Tower, Sy. No. 558/1237/346, Doddamane Keri, Theerthahalli, Shivamogga</v>
      </c>
      <c r="E587" s="66">
        <v>7</v>
      </c>
      <c r="F587" s="31" t="s">
        <v>18</v>
      </c>
      <c r="G587" s="31" t="s">
        <v>19</v>
      </c>
      <c r="H587" s="1"/>
      <c r="I587" s="1"/>
      <c r="J587" s="1"/>
      <c r="K587" s="25"/>
      <c r="L587" s="151"/>
      <c r="M587" s="153"/>
    </row>
    <row r="588" spans="1:13" ht="41.25" customHeight="1">
      <c r="A588" s="1">
        <v>483</v>
      </c>
      <c r="B588" s="35" t="s">
        <v>2195</v>
      </c>
      <c r="C588" s="66" t="s">
        <v>1666</v>
      </c>
      <c r="D588" s="74" t="str">
        <f>'[1]Sheet1'!C773</f>
        <v>Mr. Govinda Nair, "Garden Area", Asst. No. 137-386, L.L.R Road, Shvamogga.</v>
      </c>
      <c r="E588" s="66">
        <v>12</v>
      </c>
      <c r="F588" s="31" t="s">
        <v>18</v>
      </c>
      <c r="G588" s="31" t="s">
        <v>19</v>
      </c>
      <c r="H588" s="1"/>
      <c r="I588" s="1"/>
      <c r="J588" s="1"/>
      <c r="K588" s="25"/>
      <c r="L588" s="151"/>
      <c r="M588" s="153"/>
    </row>
    <row r="589" spans="1:13" ht="44.25" customHeight="1">
      <c r="A589" s="1">
        <v>484</v>
      </c>
      <c r="B589" s="35" t="s">
        <v>2196</v>
      </c>
      <c r="C589" s="66" t="s">
        <v>1666</v>
      </c>
      <c r="D589" s="74" t="str">
        <f>'[1]Sheet1'!C774</f>
        <v>Sri. Sudharshan, M.Kh. No. 3429/3429, Site No. 348, Ward No. 26, Beside Good Shephered Church, AL Hareem Layout, Shivamogga.</v>
      </c>
      <c r="E589" s="66">
        <v>10</v>
      </c>
      <c r="F589" s="31" t="s">
        <v>18</v>
      </c>
      <c r="G589" s="31" t="s">
        <v>19</v>
      </c>
      <c r="H589" s="1"/>
      <c r="I589" s="1"/>
      <c r="J589" s="1"/>
      <c r="K589" s="25"/>
      <c r="L589" s="151"/>
      <c r="M589" s="153"/>
    </row>
    <row r="590" spans="1:13" ht="41.25" customHeight="1">
      <c r="A590" s="1">
        <v>485</v>
      </c>
      <c r="B590" s="35" t="s">
        <v>2197</v>
      </c>
      <c r="C590" s="66" t="s">
        <v>1666</v>
      </c>
      <c r="D590" s="74" t="str">
        <f>'[1]Sheet1'!C775</f>
        <v>Mr. B Gururaj, Commercial Building, Rajendra nagar, 100feet Road, Shivamogga. (Contact No. 9845788506)</v>
      </c>
      <c r="E590" s="66">
        <v>21</v>
      </c>
      <c r="F590" s="31" t="s">
        <v>18</v>
      </c>
      <c r="G590" s="31" t="s">
        <v>19</v>
      </c>
      <c r="H590" s="1"/>
      <c r="I590" s="1"/>
      <c r="J590" s="1"/>
      <c r="K590" s="25"/>
      <c r="L590" s="151"/>
      <c r="M590" s="153"/>
    </row>
    <row r="591" spans="1:13" ht="35.25" customHeight="1">
      <c r="A591" s="1">
        <v>486</v>
      </c>
      <c r="B591" s="35" t="s">
        <v>2198</v>
      </c>
      <c r="C591" s="66" t="s">
        <v>1666</v>
      </c>
      <c r="D591" s="74" t="str">
        <f>'[1]Sheet1'!C776</f>
        <v>Sri. Krupa Shankar, Commercial Building, Balraj Urs Road, Shivamogga. (Contact No. 9845788506)</v>
      </c>
      <c r="E591" s="66">
        <v>17</v>
      </c>
      <c r="F591" s="31" t="s">
        <v>18</v>
      </c>
      <c r="G591" s="31" t="s">
        <v>19</v>
      </c>
      <c r="H591" s="1"/>
      <c r="I591" s="1"/>
      <c r="J591" s="1"/>
      <c r="K591" s="25"/>
      <c r="L591" s="151"/>
      <c r="M591" s="153"/>
    </row>
    <row r="592" spans="1:13" ht="37.5" customHeight="1">
      <c r="A592" s="1">
        <v>487</v>
      </c>
      <c r="B592" s="35" t="s">
        <v>2199</v>
      </c>
      <c r="C592" s="66" t="s">
        <v>1666</v>
      </c>
      <c r="D592" s="74" t="str">
        <f>'[1]Sheet1'!C777</f>
        <v>Mr. K. Mohan Krishna, Residential Building, Gopala, Shivamogga. (Contact No. 9845788506)</v>
      </c>
      <c r="E592" s="66">
        <v>16</v>
      </c>
      <c r="F592" s="31" t="s">
        <v>18</v>
      </c>
      <c r="G592" s="31" t="s">
        <v>19</v>
      </c>
      <c r="H592" s="1"/>
      <c r="I592" s="1"/>
      <c r="J592" s="1"/>
      <c r="K592" s="25"/>
      <c r="L592" s="151"/>
      <c r="M592" s="153"/>
    </row>
    <row r="593" spans="1:13" ht="27.75" customHeight="1">
      <c r="A593" s="1">
        <v>488</v>
      </c>
      <c r="B593" s="35" t="s">
        <v>2200</v>
      </c>
      <c r="C593" s="66" t="s">
        <v>1666</v>
      </c>
      <c r="D593" s="74" t="str">
        <f>'[1]Sheet1'!C778</f>
        <v>M/s. Park Avenue, New Mandli, Shivamogga, (Contact No. 9448127793)</v>
      </c>
      <c r="E593" s="66">
        <v>22</v>
      </c>
      <c r="F593" s="31" t="s">
        <v>18</v>
      </c>
      <c r="G593" s="31" t="s">
        <v>19</v>
      </c>
      <c r="H593" s="1"/>
      <c r="I593" s="1"/>
      <c r="J593" s="1"/>
      <c r="K593" s="25"/>
      <c r="L593" s="151"/>
      <c r="M593" s="153"/>
    </row>
    <row r="594" spans="1:13" ht="27.75" customHeight="1">
      <c r="A594" s="1">
        <v>489</v>
      </c>
      <c r="B594" s="35" t="s">
        <v>2201</v>
      </c>
      <c r="C594" s="66" t="s">
        <v>1666</v>
      </c>
      <c r="D594" s="74" t="str">
        <f>'[1]Sheet1'!C779</f>
        <v>Abdul mujib S/o Abdul Subhan, Mandli,N.T.Road,shivmogga</v>
      </c>
      <c r="E594" s="66" t="s">
        <v>2205</v>
      </c>
      <c r="F594" s="31" t="s">
        <v>18</v>
      </c>
      <c r="G594" s="31" t="s">
        <v>19</v>
      </c>
      <c r="H594" s="1"/>
      <c r="I594" s="1"/>
      <c r="J594" s="1"/>
      <c r="K594" s="25"/>
      <c r="L594" s="151"/>
      <c r="M594" s="153"/>
    </row>
    <row r="595" spans="1:13" ht="27.75" customHeight="1">
      <c r="A595" s="1">
        <v>490</v>
      </c>
      <c r="B595" s="35" t="s">
        <v>2202</v>
      </c>
      <c r="C595" s="66" t="s">
        <v>1666</v>
      </c>
      <c r="D595" s="74" t="str">
        <f>'[1]Sheet1'!C780</f>
        <v>Sri.H.C.Nagaraj Gandhi Bazar Main Road,Shivmogga</v>
      </c>
      <c r="E595" s="66">
        <v>14</v>
      </c>
      <c r="F595" s="31" t="s">
        <v>18</v>
      </c>
      <c r="G595" s="31" t="s">
        <v>19</v>
      </c>
      <c r="H595" s="1"/>
      <c r="I595" s="1"/>
      <c r="J595" s="1"/>
      <c r="K595" s="25"/>
      <c r="L595" s="151"/>
      <c r="M595" s="153"/>
    </row>
    <row r="596" spans="1:13" ht="27.75" customHeight="1">
      <c r="A596" s="1">
        <v>491</v>
      </c>
      <c r="B596" s="35" t="s">
        <v>2203</v>
      </c>
      <c r="C596" s="66" t="s">
        <v>1666</v>
      </c>
      <c r="D596" s="74" t="str">
        <f>'[1]Sheet1'!C781</f>
        <v>Ramoji Rao S/o Krishnoji rao,M/s. Subhan Residency,Gopal shivmogga</v>
      </c>
      <c r="E596" s="66">
        <v>9</v>
      </c>
      <c r="F596" s="31" t="s">
        <v>18</v>
      </c>
      <c r="G596" s="31" t="s">
        <v>19</v>
      </c>
      <c r="H596" s="1"/>
      <c r="I596" s="1"/>
      <c r="J596" s="1"/>
      <c r="K596" s="25"/>
      <c r="L596" s="151"/>
      <c r="M596" s="153"/>
    </row>
    <row r="597" spans="1:13" ht="27.75" customHeight="1">
      <c r="A597" s="1">
        <v>492</v>
      </c>
      <c r="B597" s="35" t="s">
        <v>2204</v>
      </c>
      <c r="C597" s="66" t="s">
        <v>1666</v>
      </c>
      <c r="D597" s="74" t="str">
        <f>'[1]Sheet1'!C782</f>
        <v>Avinash Gowda,Gopala,Shivmogga</v>
      </c>
      <c r="E597" s="66">
        <v>1</v>
      </c>
      <c r="F597" s="31" t="s">
        <v>18</v>
      </c>
      <c r="G597" s="31" t="s">
        <v>19</v>
      </c>
      <c r="H597" s="1"/>
      <c r="I597" s="1"/>
      <c r="J597" s="1"/>
      <c r="K597" s="25"/>
      <c r="L597" s="151"/>
      <c r="M597" s="153"/>
    </row>
    <row r="598" spans="1:15" ht="24.75" customHeight="1">
      <c r="A598" s="1"/>
      <c r="B598" s="1"/>
      <c r="C598" s="1"/>
      <c r="D598" s="201" t="s">
        <v>1669</v>
      </c>
      <c r="E598" s="202"/>
      <c r="F598" s="202"/>
      <c r="G598" s="203"/>
      <c r="H598" s="81"/>
      <c r="I598" s="96"/>
      <c r="J598" s="74"/>
      <c r="K598" s="163"/>
      <c r="L598" s="151"/>
      <c r="M598" s="153"/>
      <c r="N598" s="97"/>
      <c r="O598" s="98"/>
    </row>
    <row r="599" spans="1:13" ht="30">
      <c r="A599" s="1">
        <v>453</v>
      </c>
      <c r="B599" s="35" t="s">
        <v>1705</v>
      </c>
      <c r="C599" s="66" t="s">
        <v>1700</v>
      </c>
      <c r="D599" s="75" t="s">
        <v>1448</v>
      </c>
      <c r="E599" s="32">
        <v>25</v>
      </c>
      <c r="F599" s="31" t="s">
        <v>18</v>
      </c>
      <c r="G599" s="31" t="s">
        <v>19</v>
      </c>
      <c r="H599" s="1"/>
      <c r="I599" s="1"/>
      <c r="J599" s="1"/>
      <c r="K599" s="25"/>
      <c r="L599" s="151"/>
      <c r="M599" s="153"/>
    </row>
    <row r="600" spans="1:13" ht="30">
      <c r="A600" s="1">
        <v>454</v>
      </c>
      <c r="B600" s="35" t="s">
        <v>1706</v>
      </c>
      <c r="C600" s="66" t="s">
        <v>1700</v>
      </c>
      <c r="D600" s="90" t="s">
        <v>1453</v>
      </c>
      <c r="E600" s="32">
        <v>43</v>
      </c>
      <c r="F600" s="31" t="s">
        <v>18</v>
      </c>
      <c r="G600" s="31" t="s">
        <v>19</v>
      </c>
      <c r="H600" s="1"/>
      <c r="I600" s="1"/>
      <c r="J600" s="1"/>
      <c r="K600" s="25"/>
      <c r="L600" s="151"/>
      <c r="M600" s="153"/>
    </row>
    <row r="601" spans="1:13" ht="30">
      <c r="A601" s="1">
        <v>455</v>
      </c>
      <c r="B601" s="35" t="s">
        <v>1707</v>
      </c>
      <c r="C601" s="66" t="s">
        <v>1700</v>
      </c>
      <c r="D601" s="75" t="s">
        <v>1454</v>
      </c>
      <c r="E601" s="101">
        <v>29</v>
      </c>
      <c r="F601" s="31" t="s">
        <v>18</v>
      </c>
      <c r="G601" s="31" t="s">
        <v>19</v>
      </c>
      <c r="H601" s="1"/>
      <c r="I601" s="1"/>
      <c r="J601" s="1"/>
      <c r="K601" s="163"/>
      <c r="L601" s="151"/>
      <c r="M601" s="153"/>
    </row>
    <row r="602" spans="1:13" ht="30">
      <c r="A602" s="1">
        <v>456</v>
      </c>
      <c r="B602" s="35" t="s">
        <v>1708</v>
      </c>
      <c r="C602" s="66" t="s">
        <v>1700</v>
      </c>
      <c r="D602" s="90" t="s">
        <v>1455</v>
      </c>
      <c r="E602" s="32">
        <v>31</v>
      </c>
      <c r="F602" s="31" t="s">
        <v>18</v>
      </c>
      <c r="G602" s="31" t="s">
        <v>19</v>
      </c>
      <c r="H602" s="1"/>
      <c r="I602" s="1"/>
      <c r="J602" s="1"/>
      <c r="K602" s="25"/>
      <c r="L602" s="151"/>
      <c r="M602" s="153"/>
    </row>
    <row r="603" spans="1:11" ht="28.5" customHeight="1">
      <c r="A603" s="1"/>
      <c r="B603" s="179" t="s">
        <v>2046</v>
      </c>
      <c r="C603" s="180"/>
      <c r="D603" s="180"/>
      <c r="E603" s="180"/>
      <c r="F603" s="180"/>
      <c r="G603" s="180"/>
      <c r="H603" s="180"/>
      <c r="I603" s="180"/>
      <c r="J603" s="181"/>
      <c r="K603" s="25"/>
    </row>
    <row r="604" spans="1:11" ht="15.75">
      <c r="A604" s="117">
        <v>457</v>
      </c>
      <c r="B604" s="117" t="s">
        <v>2044</v>
      </c>
      <c r="C604" s="117" t="s">
        <v>10</v>
      </c>
      <c r="D604" s="117" t="s">
        <v>2045</v>
      </c>
      <c r="E604" s="117"/>
      <c r="F604" s="120" t="s">
        <v>18</v>
      </c>
      <c r="G604" s="120" t="s">
        <v>19</v>
      </c>
      <c r="H604" s="117"/>
      <c r="I604" s="133"/>
      <c r="J604" s="117"/>
      <c r="K604" s="25"/>
    </row>
    <row r="605" spans="1:11" ht="18.75">
      <c r="A605" s="1"/>
      <c r="B605" s="189" t="s">
        <v>2084</v>
      </c>
      <c r="C605" s="190"/>
      <c r="D605" s="190"/>
      <c r="E605" s="190"/>
      <c r="F605" s="190"/>
      <c r="G605" s="190"/>
      <c r="H605" s="190"/>
      <c r="I605" s="190"/>
      <c r="J605" s="191"/>
      <c r="K605" s="163"/>
    </row>
    <row r="606" spans="1:11" ht="15.75">
      <c r="A606" s="1">
        <v>459</v>
      </c>
      <c r="B606" s="117" t="s">
        <v>2085</v>
      </c>
      <c r="C606" s="1" t="s">
        <v>2086</v>
      </c>
      <c r="D606" s="1" t="s">
        <v>2087</v>
      </c>
      <c r="E606" s="1">
        <v>23</v>
      </c>
      <c r="F606" s="120" t="s">
        <v>18</v>
      </c>
      <c r="G606" s="120" t="s">
        <v>19</v>
      </c>
      <c r="H606" s="1"/>
      <c r="I606" s="1"/>
      <c r="J606" s="1"/>
      <c r="K606" s="164"/>
    </row>
    <row r="607" spans="1:1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63"/>
    </row>
    <row r="608" ht="15.75">
      <c r="K608" s="163"/>
    </row>
    <row r="609" spans="2:11" ht="18.75">
      <c r="B609" s="187" t="s">
        <v>2304</v>
      </c>
      <c r="C609" s="187"/>
      <c r="D609" s="187"/>
      <c r="E609" s="187"/>
      <c r="F609" s="187"/>
      <c r="G609" s="187"/>
      <c r="H609" s="187"/>
      <c r="I609" s="187"/>
      <c r="J609" s="188"/>
      <c r="K609" s="164"/>
    </row>
    <row r="610" spans="1:11" ht="15.75">
      <c r="A610" s="1">
        <v>1</v>
      </c>
      <c r="B610" s="1" t="s">
        <v>2305</v>
      </c>
      <c r="C610" s="1" t="s">
        <v>2304</v>
      </c>
      <c r="D610" s="3" t="s">
        <v>2299</v>
      </c>
      <c r="E610" s="1">
        <v>12</v>
      </c>
      <c r="F610" s="120" t="s">
        <v>18</v>
      </c>
      <c r="G610" s="120" t="s">
        <v>19</v>
      </c>
      <c r="H610" s="1"/>
      <c r="I610" s="1"/>
      <c r="J610" s="1"/>
      <c r="K610" s="163"/>
    </row>
    <row r="611" spans="1:11" ht="30">
      <c r="A611" s="1">
        <v>2</v>
      </c>
      <c r="B611" s="1" t="s">
        <v>2306</v>
      </c>
      <c r="C611" s="1" t="s">
        <v>2304</v>
      </c>
      <c r="D611" s="3" t="s">
        <v>2302</v>
      </c>
      <c r="E611" s="1">
        <v>42</v>
      </c>
      <c r="F611" s="120" t="s">
        <v>18</v>
      </c>
      <c r="G611" s="120" t="s">
        <v>19</v>
      </c>
      <c r="H611" s="1"/>
      <c r="I611" s="1"/>
      <c r="J611" s="1"/>
      <c r="K611" s="165"/>
    </row>
    <row r="612" spans="1:11" ht="30">
      <c r="A612" s="1">
        <v>3</v>
      </c>
      <c r="B612" s="1" t="s">
        <v>2307</v>
      </c>
      <c r="C612" s="1" t="s">
        <v>2304</v>
      </c>
      <c r="D612" s="3" t="s">
        <v>2303</v>
      </c>
      <c r="E612" s="1">
        <v>26</v>
      </c>
      <c r="F612" s="120" t="s">
        <v>18</v>
      </c>
      <c r="G612" s="120" t="s">
        <v>19</v>
      </c>
      <c r="H612" s="1"/>
      <c r="I612" s="1"/>
      <c r="J612" s="1"/>
      <c r="K612" s="165"/>
    </row>
    <row r="613" ht="15.75">
      <c r="K613" s="165"/>
    </row>
    <row r="614" ht="15.75">
      <c r="K614" s="165"/>
    </row>
    <row r="615" ht="15.75">
      <c r="K615" s="166"/>
    </row>
    <row r="616" ht="15.75">
      <c r="K616" s="165"/>
    </row>
    <row r="617" ht="15.75">
      <c r="K617" s="165"/>
    </row>
    <row r="618" ht="15.75">
      <c r="K618" s="165"/>
    </row>
    <row r="619" ht="15.75">
      <c r="K619" s="165"/>
    </row>
    <row r="620" ht="15.75">
      <c r="K620" s="165"/>
    </row>
    <row r="621" ht="15.75">
      <c r="K621" s="165"/>
    </row>
    <row r="622" ht="15.75">
      <c r="K622" s="165"/>
    </row>
    <row r="623" ht="15.75">
      <c r="K623" s="165"/>
    </row>
    <row r="624" ht="15.75">
      <c r="K624" s="25"/>
    </row>
    <row r="625" ht="15.75">
      <c r="K625" s="25"/>
    </row>
    <row r="626" ht="15.75">
      <c r="K626" s="25"/>
    </row>
    <row r="627" ht="15.75">
      <c r="K627" s="167"/>
    </row>
    <row r="628" ht="15.75">
      <c r="K628" s="30"/>
    </row>
    <row r="629" ht="15.75">
      <c r="K629" s="30"/>
    </row>
    <row r="630" ht="15.75">
      <c r="K630" s="30"/>
    </row>
    <row r="631" ht="15.75">
      <c r="K631" s="30"/>
    </row>
    <row r="632" ht="15.75">
      <c r="K632" s="30"/>
    </row>
    <row r="633" ht="15.75">
      <c r="K633" s="30"/>
    </row>
    <row r="634" ht="15.75">
      <c r="K634" s="30"/>
    </row>
  </sheetData>
  <sheetProtection/>
  <mergeCells count="9">
    <mergeCell ref="B609:J609"/>
    <mergeCell ref="B605:J605"/>
    <mergeCell ref="B603:J603"/>
    <mergeCell ref="A1:J1"/>
    <mergeCell ref="D4:G4"/>
    <mergeCell ref="D206:G206"/>
    <mergeCell ref="D598:G598"/>
    <mergeCell ref="D552:H552"/>
    <mergeCell ref="D225:G225"/>
  </mergeCells>
  <printOptions/>
  <pageMargins left="0.7" right="0.7" top="0.32" bottom="0.2" header="0.24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9"/>
  <sheetViews>
    <sheetView zoomScalePageLayoutView="0" workbookViewId="0" topLeftCell="A458">
      <selection activeCell="H469" sqref="H469"/>
    </sheetView>
  </sheetViews>
  <sheetFormatPr defaultColWidth="9.140625" defaultRowHeight="15"/>
  <cols>
    <col min="1" max="1" width="6.00390625" style="0" customWidth="1"/>
    <col min="2" max="2" width="17.57421875" style="0" customWidth="1"/>
    <col min="3" max="3" width="8.8515625" style="0" customWidth="1"/>
    <col min="4" max="4" width="38.421875" style="0" customWidth="1"/>
    <col min="5" max="5" width="8.421875" style="0" customWidth="1"/>
    <col min="6" max="6" width="13.28125" style="0" customWidth="1"/>
    <col min="7" max="7" width="12.7109375" style="0" customWidth="1"/>
    <col min="10" max="10" width="10.00390625" style="0" customWidth="1"/>
  </cols>
  <sheetData>
    <row r="1" spans="1:15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4"/>
      <c r="K1" s="40"/>
      <c r="L1" s="40"/>
      <c r="M1" s="40"/>
      <c r="N1" s="40"/>
      <c r="O1" s="40"/>
    </row>
    <row r="2" spans="1:10" ht="45">
      <c r="A2" s="33" t="s">
        <v>1</v>
      </c>
      <c r="B2" s="33" t="s">
        <v>2</v>
      </c>
      <c r="C2" s="33" t="s">
        <v>3</v>
      </c>
      <c r="D2" s="6" t="s">
        <v>16</v>
      </c>
      <c r="E2" s="2" t="s">
        <v>4</v>
      </c>
      <c r="F2" s="12" t="s">
        <v>5</v>
      </c>
      <c r="G2" s="3" t="s">
        <v>6</v>
      </c>
      <c r="H2" s="3" t="s">
        <v>7</v>
      </c>
      <c r="I2" s="3" t="s">
        <v>8</v>
      </c>
      <c r="J2" s="34" t="s">
        <v>9</v>
      </c>
    </row>
    <row r="3" spans="1:10" ht="15">
      <c r="A3" s="21">
        <v>1</v>
      </c>
      <c r="B3" s="21">
        <v>2</v>
      </c>
      <c r="C3" s="21">
        <v>3</v>
      </c>
      <c r="D3" s="32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</row>
    <row r="4" spans="1:10" ht="30" customHeight="1">
      <c r="A4" s="21">
        <v>1</v>
      </c>
      <c r="B4" s="1" t="s">
        <v>1019</v>
      </c>
      <c r="C4" s="66" t="s">
        <v>1956</v>
      </c>
      <c r="D4" s="103" t="s">
        <v>729</v>
      </c>
      <c r="E4" s="57">
        <v>57</v>
      </c>
      <c r="F4" s="31" t="s">
        <v>18</v>
      </c>
      <c r="G4" s="31" t="s">
        <v>19</v>
      </c>
      <c r="H4" s="1"/>
      <c r="I4" s="1"/>
      <c r="J4" s="1"/>
    </row>
    <row r="5" spans="1:10" ht="30" customHeight="1">
      <c r="A5" s="21">
        <v>2</v>
      </c>
      <c r="B5" s="1" t="s">
        <v>1020</v>
      </c>
      <c r="C5" s="66" t="s">
        <v>1956</v>
      </c>
      <c r="D5" s="79" t="s">
        <v>732</v>
      </c>
      <c r="E5" s="57">
        <v>49</v>
      </c>
      <c r="F5" s="31" t="s">
        <v>18</v>
      </c>
      <c r="G5" s="31" t="s">
        <v>19</v>
      </c>
      <c r="H5" s="1"/>
      <c r="I5" s="1"/>
      <c r="J5" s="1"/>
    </row>
    <row r="6" spans="1:10" ht="30" customHeight="1">
      <c r="A6" s="21">
        <v>3</v>
      </c>
      <c r="B6" s="1" t="s">
        <v>1021</v>
      </c>
      <c r="C6" s="66" t="s">
        <v>1956</v>
      </c>
      <c r="D6" s="79" t="s">
        <v>735</v>
      </c>
      <c r="E6" s="57">
        <v>36</v>
      </c>
      <c r="F6" s="31" t="s">
        <v>18</v>
      </c>
      <c r="G6" s="31" t="s">
        <v>19</v>
      </c>
      <c r="H6" s="1"/>
      <c r="I6" s="1"/>
      <c r="J6" s="1"/>
    </row>
    <row r="7" spans="1:10" ht="30" customHeight="1">
      <c r="A7" s="21">
        <v>4</v>
      </c>
      <c r="B7" s="1" t="s">
        <v>1022</v>
      </c>
      <c r="C7" s="66" t="s">
        <v>1956</v>
      </c>
      <c r="D7" s="79" t="s">
        <v>737</v>
      </c>
      <c r="E7" s="57">
        <v>30</v>
      </c>
      <c r="F7" s="31" t="s">
        <v>18</v>
      </c>
      <c r="G7" s="31" t="s">
        <v>19</v>
      </c>
      <c r="H7" s="1"/>
      <c r="I7" s="1"/>
      <c r="J7" s="1"/>
    </row>
    <row r="8" spans="1:10" ht="30" customHeight="1">
      <c r="A8" s="21">
        <v>5</v>
      </c>
      <c r="B8" s="1" t="s">
        <v>1023</v>
      </c>
      <c r="C8" s="66" t="s">
        <v>1956</v>
      </c>
      <c r="D8" s="79" t="s">
        <v>738</v>
      </c>
      <c r="E8" s="57">
        <v>17</v>
      </c>
      <c r="F8" s="31" t="s">
        <v>18</v>
      </c>
      <c r="G8" s="31" t="s">
        <v>19</v>
      </c>
      <c r="H8" s="1"/>
      <c r="I8" s="1"/>
      <c r="J8" s="1"/>
    </row>
    <row r="9" spans="1:10" ht="30" customHeight="1">
      <c r="A9" s="21">
        <v>6</v>
      </c>
      <c r="B9" s="1" t="s">
        <v>1024</v>
      </c>
      <c r="C9" s="66" t="s">
        <v>1956</v>
      </c>
      <c r="D9" s="79" t="s">
        <v>739</v>
      </c>
      <c r="E9" s="32">
        <v>38</v>
      </c>
      <c r="F9" s="31" t="s">
        <v>18</v>
      </c>
      <c r="G9" s="31" t="s">
        <v>19</v>
      </c>
      <c r="H9" s="1"/>
      <c r="I9" s="1"/>
      <c r="J9" s="1"/>
    </row>
    <row r="10" spans="1:10" ht="30" customHeight="1">
      <c r="A10" s="21">
        <v>7</v>
      </c>
      <c r="B10" s="1" t="s">
        <v>1025</v>
      </c>
      <c r="C10" s="66" t="s">
        <v>1956</v>
      </c>
      <c r="D10" s="79" t="s">
        <v>740</v>
      </c>
      <c r="E10" s="32">
        <v>44</v>
      </c>
      <c r="F10" s="31" t="s">
        <v>18</v>
      </c>
      <c r="G10" s="31" t="s">
        <v>19</v>
      </c>
      <c r="H10" s="1"/>
      <c r="I10" s="1"/>
      <c r="J10" s="1"/>
    </row>
    <row r="11" spans="1:10" ht="30" customHeight="1">
      <c r="A11" s="21">
        <v>8</v>
      </c>
      <c r="B11" s="1" t="s">
        <v>1026</v>
      </c>
      <c r="C11" s="66" t="s">
        <v>1956</v>
      </c>
      <c r="D11" s="79" t="s">
        <v>741</v>
      </c>
      <c r="E11" s="32">
        <v>58</v>
      </c>
      <c r="F11" s="31" t="s">
        <v>18</v>
      </c>
      <c r="G11" s="31" t="s">
        <v>19</v>
      </c>
      <c r="H11" s="1"/>
      <c r="I11" s="1"/>
      <c r="J11" s="1"/>
    </row>
    <row r="12" spans="1:10" ht="30" customHeight="1">
      <c r="A12" s="21">
        <v>9</v>
      </c>
      <c r="B12" s="1" t="s">
        <v>1027</v>
      </c>
      <c r="C12" s="66" t="s">
        <v>1956</v>
      </c>
      <c r="D12" s="79" t="s">
        <v>741</v>
      </c>
      <c r="E12" s="32">
        <v>52</v>
      </c>
      <c r="F12" s="31" t="s">
        <v>18</v>
      </c>
      <c r="G12" s="31" t="s">
        <v>19</v>
      </c>
      <c r="H12" s="1"/>
      <c r="I12" s="1"/>
      <c r="J12" s="1"/>
    </row>
    <row r="13" spans="1:10" ht="30" customHeight="1">
      <c r="A13" s="21">
        <v>10</v>
      </c>
      <c r="B13" s="1" t="s">
        <v>1028</v>
      </c>
      <c r="C13" s="66" t="s">
        <v>1956</v>
      </c>
      <c r="D13" s="79" t="s">
        <v>742</v>
      </c>
      <c r="E13" s="32">
        <v>31</v>
      </c>
      <c r="F13" s="31" t="s">
        <v>18</v>
      </c>
      <c r="G13" s="31" t="s">
        <v>19</v>
      </c>
      <c r="H13" s="1"/>
      <c r="I13" s="1"/>
      <c r="J13" s="1"/>
    </row>
    <row r="14" spans="1:10" ht="30" customHeight="1">
      <c r="A14" s="21">
        <v>11</v>
      </c>
      <c r="B14" s="1" t="s">
        <v>1029</v>
      </c>
      <c r="C14" s="66" t="s">
        <v>1956</v>
      </c>
      <c r="D14" s="79" t="s">
        <v>743</v>
      </c>
      <c r="E14" s="32">
        <v>46</v>
      </c>
      <c r="F14" s="31" t="s">
        <v>18</v>
      </c>
      <c r="G14" s="31" t="s">
        <v>19</v>
      </c>
      <c r="H14" s="1"/>
      <c r="I14" s="1"/>
      <c r="J14" s="1"/>
    </row>
    <row r="15" spans="1:10" ht="30" customHeight="1">
      <c r="A15" s="21">
        <v>12</v>
      </c>
      <c r="B15" s="1" t="s">
        <v>1030</v>
      </c>
      <c r="C15" s="66" t="s">
        <v>1956</v>
      </c>
      <c r="D15" s="79" t="s">
        <v>744</v>
      </c>
      <c r="E15" s="32">
        <v>34</v>
      </c>
      <c r="F15" s="31" t="s">
        <v>18</v>
      </c>
      <c r="G15" s="31" t="s">
        <v>19</v>
      </c>
      <c r="H15" s="1"/>
      <c r="I15" s="1"/>
      <c r="J15" s="1"/>
    </row>
    <row r="16" spans="1:10" ht="30" customHeight="1">
      <c r="A16" s="21">
        <v>13</v>
      </c>
      <c r="B16" s="1" t="s">
        <v>1031</v>
      </c>
      <c r="C16" s="66" t="s">
        <v>1956</v>
      </c>
      <c r="D16" s="79" t="s">
        <v>752</v>
      </c>
      <c r="E16" s="32">
        <v>43</v>
      </c>
      <c r="F16" s="31" t="s">
        <v>18</v>
      </c>
      <c r="G16" s="31" t="s">
        <v>19</v>
      </c>
      <c r="H16" s="1"/>
      <c r="I16" s="1"/>
      <c r="J16" s="1"/>
    </row>
    <row r="17" spans="1:10" ht="30" customHeight="1">
      <c r="A17" s="21">
        <v>14</v>
      </c>
      <c r="B17" s="1" t="s">
        <v>1032</v>
      </c>
      <c r="C17" s="66" t="s">
        <v>1956</v>
      </c>
      <c r="D17" s="79" t="s">
        <v>753</v>
      </c>
      <c r="E17" s="32">
        <v>32</v>
      </c>
      <c r="F17" s="31" t="s">
        <v>18</v>
      </c>
      <c r="G17" s="31" t="s">
        <v>19</v>
      </c>
      <c r="H17" s="1"/>
      <c r="I17" s="1"/>
      <c r="J17" s="1"/>
    </row>
    <row r="18" spans="1:10" ht="30" customHeight="1">
      <c r="A18" s="21">
        <v>15</v>
      </c>
      <c r="B18" s="1" t="s">
        <v>1033</v>
      </c>
      <c r="C18" s="66" t="s">
        <v>1956</v>
      </c>
      <c r="D18" s="79" t="s">
        <v>758</v>
      </c>
      <c r="E18" s="58">
        <v>27</v>
      </c>
      <c r="F18" s="31" t="s">
        <v>18</v>
      </c>
      <c r="G18" s="31" t="s">
        <v>19</v>
      </c>
      <c r="H18" s="1"/>
      <c r="I18" s="1"/>
      <c r="J18" s="1"/>
    </row>
    <row r="19" spans="1:10" ht="30" customHeight="1">
      <c r="A19" s="21">
        <v>16</v>
      </c>
      <c r="B19" s="1" t="s">
        <v>1034</v>
      </c>
      <c r="C19" s="66" t="s">
        <v>1956</v>
      </c>
      <c r="D19" s="79" t="s">
        <v>770</v>
      </c>
      <c r="E19" s="32">
        <v>37</v>
      </c>
      <c r="F19" s="31" t="s">
        <v>18</v>
      </c>
      <c r="G19" s="31" t="s">
        <v>19</v>
      </c>
      <c r="H19" s="1"/>
      <c r="I19" s="1"/>
      <c r="J19" s="1"/>
    </row>
    <row r="20" spans="1:10" ht="30" customHeight="1">
      <c r="A20" s="21">
        <v>17</v>
      </c>
      <c r="B20" s="1" t="s">
        <v>1035</v>
      </c>
      <c r="C20" s="66" t="s">
        <v>1956</v>
      </c>
      <c r="D20" s="79" t="s">
        <v>773</v>
      </c>
      <c r="E20" s="58">
        <v>27</v>
      </c>
      <c r="F20" s="31" t="s">
        <v>18</v>
      </c>
      <c r="G20" s="31" t="s">
        <v>19</v>
      </c>
      <c r="H20" s="1"/>
      <c r="I20" s="1"/>
      <c r="J20" s="1"/>
    </row>
    <row r="21" spans="1:10" ht="30" customHeight="1">
      <c r="A21" s="21">
        <v>18</v>
      </c>
      <c r="B21" s="1" t="s">
        <v>1036</v>
      </c>
      <c r="C21" s="66" t="s">
        <v>1956</v>
      </c>
      <c r="D21" s="79" t="s">
        <v>779</v>
      </c>
      <c r="E21" s="32">
        <v>25</v>
      </c>
      <c r="F21" s="31" t="s">
        <v>18</v>
      </c>
      <c r="G21" s="31" t="s">
        <v>19</v>
      </c>
      <c r="H21" s="1"/>
      <c r="I21" s="1"/>
      <c r="J21" s="1"/>
    </row>
    <row r="22" spans="1:10" ht="30" customHeight="1">
      <c r="A22" s="21">
        <v>19</v>
      </c>
      <c r="B22" s="1" t="s">
        <v>1037</v>
      </c>
      <c r="C22" s="66" t="s">
        <v>1956</v>
      </c>
      <c r="D22" s="79" t="s">
        <v>799</v>
      </c>
      <c r="E22" s="32">
        <v>42</v>
      </c>
      <c r="F22" s="31" t="s">
        <v>18</v>
      </c>
      <c r="G22" s="31" t="s">
        <v>19</v>
      </c>
      <c r="H22" s="1"/>
      <c r="I22" s="1"/>
      <c r="J22" s="1"/>
    </row>
    <row r="23" spans="1:10" ht="30" customHeight="1">
      <c r="A23" s="21">
        <v>20</v>
      </c>
      <c r="B23" s="1" t="s">
        <v>1038</v>
      </c>
      <c r="C23" s="66" t="s">
        <v>1956</v>
      </c>
      <c r="D23" s="79" t="s">
        <v>801</v>
      </c>
      <c r="E23" s="32">
        <v>30</v>
      </c>
      <c r="F23" s="31" t="s">
        <v>18</v>
      </c>
      <c r="G23" s="31" t="s">
        <v>19</v>
      </c>
      <c r="H23" s="1"/>
      <c r="I23" s="1"/>
      <c r="J23" s="1"/>
    </row>
    <row r="24" spans="1:10" ht="30" customHeight="1">
      <c r="A24" s="21">
        <v>21</v>
      </c>
      <c r="B24" s="1" t="s">
        <v>1039</v>
      </c>
      <c r="C24" s="66" t="s">
        <v>1956</v>
      </c>
      <c r="D24" s="79" t="s">
        <v>826</v>
      </c>
      <c r="E24" s="32">
        <v>29</v>
      </c>
      <c r="F24" s="31" t="s">
        <v>18</v>
      </c>
      <c r="G24" s="31" t="s">
        <v>19</v>
      </c>
      <c r="H24" s="1"/>
      <c r="I24" s="1"/>
      <c r="J24" s="1"/>
    </row>
    <row r="25" spans="1:10" ht="30" customHeight="1">
      <c r="A25" s="21">
        <v>22</v>
      </c>
      <c r="B25" s="1" t="s">
        <v>1040</v>
      </c>
      <c r="C25" s="66" t="s">
        <v>1956</v>
      </c>
      <c r="D25" s="79" t="s">
        <v>831</v>
      </c>
      <c r="E25" s="32">
        <v>33</v>
      </c>
      <c r="F25" s="31" t="s">
        <v>18</v>
      </c>
      <c r="G25" s="31" t="s">
        <v>19</v>
      </c>
      <c r="H25" s="1"/>
      <c r="I25" s="1"/>
      <c r="J25" s="1"/>
    </row>
    <row r="26" spans="1:10" ht="30" customHeight="1">
      <c r="A26" s="21">
        <v>23</v>
      </c>
      <c r="B26" s="1" t="s">
        <v>1041</v>
      </c>
      <c r="C26" s="66" t="s">
        <v>1956</v>
      </c>
      <c r="D26" s="79" t="s">
        <v>832</v>
      </c>
      <c r="E26" s="32">
        <v>31</v>
      </c>
      <c r="F26" s="31" t="s">
        <v>18</v>
      </c>
      <c r="G26" s="31" t="s">
        <v>19</v>
      </c>
      <c r="H26" s="1"/>
      <c r="I26" s="1"/>
      <c r="J26" s="1"/>
    </row>
    <row r="27" spans="1:10" ht="30" customHeight="1">
      <c r="A27" s="21">
        <v>24</v>
      </c>
      <c r="B27" s="1" t="s">
        <v>1042</v>
      </c>
      <c r="C27" s="66" t="s">
        <v>1956</v>
      </c>
      <c r="D27" s="79" t="s">
        <v>837</v>
      </c>
      <c r="E27" s="32">
        <v>14</v>
      </c>
      <c r="F27" s="31" t="s">
        <v>18</v>
      </c>
      <c r="G27" s="31" t="s">
        <v>19</v>
      </c>
      <c r="H27" s="1"/>
      <c r="I27" s="1"/>
      <c r="J27" s="1"/>
    </row>
    <row r="28" spans="1:10" ht="30" customHeight="1">
      <c r="A28" s="21">
        <v>25</v>
      </c>
      <c r="B28" s="1" t="s">
        <v>1043</v>
      </c>
      <c r="C28" s="66" t="s">
        <v>1956</v>
      </c>
      <c r="D28" s="79" t="s">
        <v>846</v>
      </c>
      <c r="E28" s="32">
        <v>18</v>
      </c>
      <c r="F28" s="31" t="s">
        <v>18</v>
      </c>
      <c r="G28" s="31" t="s">
        <v>19</v>
      </c>
      <c r="H28" s="1"/>
      <c r="I28" s="1"/>
      <c r="J28" s="1"/>
    </row>
    <row r="29" spans="1:10" ht="30" customHeight="1">
      <c r="A29" s="21">
        <v>26</v>
      </c>
      <c r="B29" s="1" t="s">
        <v>1044</v>
      </c>
      <c r="C29" s="66" t="s">
        <v>1956</v>
      </c>
      <c r="D29" s="79" t="s">
        <v>848</v>
      </c>
      <c r="E29" s="32">
        <v>23</v>
      </c>
      <c r="F29" s="31" t="s">
        <v>18</v>
      </c>
      <c r="G29" s="31" t="s">
        <v>19</v>
      </c>
      <c r="H29" s="1"/>
      <c r="I29" s="1"/>
      <c r="J29" s="1"/>
    </row>
    <row r="30" spans="1:10" ht="30" customHeight="1">
      <c r="A30" s="21">
        <v>27</v>
      </c>
      <c r="B30" s="1" t="s">
        <v>1045</v>
      </c>
      <c r="C30" s="66" t="s">
        <v>1956</v>
      </c>
      <c r="D30" s="79" t="s">
        <v>859</v>
      </c>
      <c r="E30" s="32">
        <v>19</v>
      </c>
      <c r="F30" s="31" t="s">
        <v>18</v>
      </c>
      <c r="G30" s="31" t="s">
        <v>19</v>
      </c>
      <c r="H30" s="1"/>
      <c r="I30" s="1"/>
      <c r="J30" s="1"/>
    </row>
    <row r="31" spans="1:10" ht="30" customHeight="1">
      <c r="A31" s="21">
        <v>28</v>
      </c>
      <c r="B31" s="1" t="s">
        <v>1046</v>
      </c>
      <c r="C31" s="66" t="s">
        <v>1956</v>
      </c>
      <c r="D31" s="79" t="s">
        <v>865</v>
      </c>
      <c r="E31" s="32">
        <v>24</v>
      </c>
      <c r="F31" s="31" t="s">
        <v>18</v>
      </c>
      <c r="G31" s="31" t="s">
        <v>19</v>
      </c>
      <c r="H31" s="1"/>
      <c r="I31" s="1"/>
      <c r="J31" s="1"/>
    </row>
    <row r="32" spans="1:10" ht="30" customHeight="1">
      <c r="A32" s="21">
        <v>29</v>
      </c>
      <c r="B32" s="1" t="s">
        <v>1047</v>
      </c>
      <c r="C32" s="66" t="s">
        <v>1956</v>
      </c>
      <c r="D32" s="79" t="s">
        <v>870</v>
      </c>
      <c r="E32" s="32">
        <v>24</v>
      </c>
      <c r="F32" s="31" t="s">
        <v>18</v>
      </c>
      <c r="G32" s="31" t="s">
        <v>19</v>
      </c>
      <c r="H32" s="1"/>
      <c r="I32" s="1"/>
      <c r="J32" s="1"/>
    </row>
    <row r="33" spans="1:10" ht="30" customHeight="1">
      <c r="A33" s="21">
        <v>30</v>
      </c>
      <c r="B33" s="1" t="s">
        <v>1048</v>
      </c>
      <c r="C33" s="66" t="s">
        <v>1956</v>
      </c>
      <c r="D33" s="79" t="s">
        <v>871</v>
      </c>
      <c r="E33" s="32">
        <v>20</v>
      </c>
      <c r="F33" s="31" t="s">
        <v>18</v>
      </c>
      <c r="G33" s="31" t="s">
        <v>19</v>
      </c>
      <c r="H33" s="1"/>
      <c r="I33" s="1"/>
      <c r="J33" s="1"/>
    </row>
    <row r="34" spans="1:10" ht="30" customHeight="1">
      <c r="A34" s="21">
        <v>31</v>
      </c>
      <c r="B34" s="1" t="s">
        <v>1049</v>
      </c>
      <c r="C34" s="66" t="s">
        <v>1956</v>
      </c>
      <c r="D34" s="79" t="s">
        <v>873</v>
      </c>
      <c r="E34" s="32">
        <v>25</v>
      </c>
      <c r="F34" s="31" t="s">
        <v>18</v>
      </c>
      <c r="G34" s="31" t="s">
        <v>19</v>
      </c>
      <c r="H34" s="1"/>
      <c r="I34" s="1"/>
      <c r="J34" s="1"/>
    </row>
    <row r="35" spans="1:10" ht="30" customHeight="1">
      <c r="A35" s="21">
        <v>32</v>
      </c>
      <c r="B35" s="1" t="s">
        <v>1050</v>
      </c>
      <c r="C35" s="66" t="s">
        <v>1956</v>
      </c>
      <c r="D35" s="79" t="s">
        <v>874</v>
      </c>
      <c r="E35" s="32">
        <v>20</v>
      </c>
      <c r="F35" s="31" t="s">
        <v>18</v>
      </c>
      <c r="G35" s="31" t="s">
        <v>19</v>
      </c>
      <c r="H35" s="1"/>
      <c r="I35" s="1"/>
      <c r="J35" s="1"/>
    </row>
    <row r="36" spans="1:10" ht="30" customHeight="1">
      <c r="A36" s="21">
        <v>33</v>
      </c>
      <c r="B36" s="1" t="s">
        <v>1051</v>
      </c>
      <c r="C36" s="66" t="s">
        <v>1956</v>
      </c>
      <c r="D36" s="79" t="s">
        <v>1714</v>
      </c>
      <c r="E36" s="59">
        <v>35</v>
      </c>
      <c r="F36" s="31" t="s">
        <v>18</v>
      </c>
      <c r="G36" s="31" t="s">
        <v>19</v>
      </c>
      <c r="H36" s="1"/>
      <c r="I36" s="1"/>
      <c r="J36" s="1"/>
    </row>
    <row r="37" spans="1:10" ht="30" customHeight="1">
      <c r="A37" s="21">
        <v>34</v>
      </c>
      <c r="B37" s="1" t="s">
        <v>1052</v>
      </c>
      <c r="C37" s="66" t="s">
        <v>1956</v>
      </c>
      <c r="D37" s="79" t="s">
        <v>929</v>
      </c>
      <c r="E37" s="59">
        <v>18</v>
      </c>
      <c r="F37" s="31" t="s">
        <v>18</v>
      </c>
      <c r="G37" s="31" t="s">
        <v>19</v>
      </c>
      <c r="H37" s="1"/>
      <c r="I37" s="1"/>
      <c r="J37" s="1"/>
    </row>
    <row r="38" spans="1:10" ht="30" customHeight="1">
      <c r="A38" s="21">
        <v>35</v>
      </c>
      <c r="B38" s="1" t="s">
        <v>1053</v>
      </c>
      <c r="C38" s="66" t="s">
        <v>1956</v>
      </c>
      <c r="D38" s="79" t="s">
        <v>930</v>
      </c>
      <c r="E38" s="29">
        <v>25</v>
      </c>
      <c r="F38" s="31" t="s">
        <v>18</v>
      </c>
      <c r="G38" s="31" t="s">
        <v>19</v>
      </c>
      <c r="H38" s="1"/>
      <c r="I38" s="1"/>
      <c r="J38" s="1"/>
    </row>
    <row r="39" spans="1:10" ht="30" customHeight="1">
      <c r="A39" s="21">
        <v>36</v>
      </c>
      <c r="B39" s="1" t="s">
        <v>1054</v>
      </c>
      <c r="C39" s="66" t="s">
        <v>1956</v>
      </c>
      <c r="D39" s="79" t="s">
        <v>931</v>
      </c>
      <c r="E39" s="29">
        <v>24</v>
      </c>
      <c r="F39" s="31" t="s">
        <v>18</v>
      </c>
      <c r="G39" s="31" t="s">
        <v>19</v>
      </c>
      <c r="H39" s="1"/>
      <c r="I39" s="1"/>
      <c r="J39" s="1"/>
    </row>
    <row r="40" spans="1:10" ht="30" customHeight="1">
      <c r="A40" s="21">
        <v>37</v>
      </c>
      <c r="B40" s="1" t="s">
        <v>1055</v>
      </c>
      <c r="C40" s="66" t="s">
        <v>1956</v>
      </c>
      <c r="D40" s="79" t="s">
        <v>937</v>
      </c>
      <c r="E40" s="29">
        <v>21</v>
      </c>
      <c r="F40" s="31" t="s">
        <v>18</v>
      </c>
      <c r="G40" s="31" t="s">
        <v>19</v>
      </c>
      <c r="H40" s="1"/>
      <c r="I40" s="1"/>
      <c r="J40" s="1"/>
    </row>
    <row r="41" spans="1:10" ht="30" customHeight="1">
      <c r="A41" s="21">
        <v>38</v>
      </c>
      <c r="B41" s="1" t="s">
        <v>1056</v>
      </c>
      <c r="C41" s="66" t="s">
        <v>1956</v>
      </c>
      <c r="D41" s="79" t="s">
        <v>1715</v>
      </c>
      <c r="E41" s="29">
        <v>18</v>
      </c>
      <c r="F41" s="31" t="s">
        <v>18</v>
      </c>
      <c r="G41" s="31" t="s">
        <v>19</v>
      </c>
      <c r="H41" s="1"/>
      <c r="I41" s="1"/>
      <c r="J41" s="1"/>
    </row>
    <row r="42" spans="1:10" ht="30" customHeight="1">
      <c r="A42" s="21">
        <v>39</v>
      </c>
      <c r="B42" s="1" t="s">
        <v>1057</v>
      </c>
      <c r="C42" s="66" t="s">
        <v>1956</v>
      </c>
      <c r="D42" s="79" t="s">
        <v>944</v>
      </c>
      <c r="E42" s="29">
        <v>20</v>
      </c>
      <c r="F42" s="31" t="s">
        <v>18</v>
      </c>
      <c r="G42" s="31" t="s">
        <v>19</v>
      </c>
      <c r="H42" s="1"/>
      <c r="I42" s="1"/>
      <c r="J42" s="1"/>
    </row>
    <row r="43" spans="1:10" ht="30" customHeight="1">
      <c r="A43" s="21">
        <v>40</v>
      </c>
      <c r="B43" s="1" t="s">
        <v>1058</v>
      </c>
      <c r="C43" s="66" t="s">
        <v>1956</v>
      </c>
      <c r="D43" s="79" t="s">
        <v>947</v>
      </c>
      <c r="E43" s="29">
        <v>21</v>
      </c>
      <c r="F43" s="31" t="s">
        <v>18</v>
      </c>
      <c r="G43" s="31" t="s">
        <v>19</v>
      </c>
      <c r="H43" s="1"/>
      <c r="I43" s="1"/>
      <c r="J43" s="1"/>
    </row>
    <row r="44" spans="1:10" ht="30" customHeight="1">
      <c r="A44" s="21">
        <v>41</v>
      </c>
      <c r="B44" s="1" t="s">
        <v>1059</v>
      </c>
      <c r="C44" s="66" t="s">
        <v>1956</v>
      </c>
      <c r="D44" s="79" t="s">
        <v>948</v>
      </c>
      <c r="E44" s="29">
        <v>21</v>
      </c>
      <c r="F44" s="31" t="s">
        <v>18</v>
      </c>
      <c r="G44" s="31" t="s">
        <v>19</v>
      </c>
      <c r="H44" s="1"/>
      <c r="I44" s="1"/>
      <c r="J44" s="1"/>
    </row>
    <row r="45" spans="1:10" ht="30" customHeight="1">
      <c r="A45" s="21">
        <v>42</v>
      </c>
      <c r="B45" s="1" t="s">
        <v>1060</v>
      </c>
      <c r="C45" s="66" t="s">
        <v>1956</v>
      </c>
      <c r="D45" s="79" t="s">
        <v>953</v>
      </c>
      <c r="E45" s="29">
        <v>25</v>
      </c>
      <c r="F45" s="31" t="s">
        <v>18</v>
      </c>
      <c r="G45" s="31" t="s">
        <v>19</v>
      </c>
      <c r="H45" s="1"/>
      <c r="I45" s="1"/>
      <c r="J45" s="1"/>
    </row>
    <row r="46" spans="1:10" ht="30" customHeight="1">
      <c r="A46" s="21">
        <v>43</v>
      </c>
      <c r="B46" s="1" t="s">
        <v>1061</v>
      </c>
      <c r="C46" s="66" t="s">
        <v>1956</v>
      </c>
      <c r="D46" s="79" t="s">
        <v>954</v>
      </c>
      <c r="E46" s="29">
        <v>22</v>
      </c>
      <c r="F46" s="31" t="s">
        <v>18</v>
      </c>
      <c r="G46" s="31" t="s">
        <v>19</v>
      </c>
      <c r="H46" s="1"/>
      <c r="I46" s="1"/>
      <c r="J46" s="1"/>
    </row>
    <row r="47" spans="1:10" ht="30" customHeight="1">
      <c r="A47" s="21">
        <v>44</v>
      </c>
      <c r="B47" s="1" t="s">
        <v>1062</v>
      </c>
      <c r="C47" s="66" t="s">
        <v>1956</v>
      </c>
      <c r="D47" s="79" t="s">
        <v>957</v>
      </c>
      <c r="E47" s="29">
        <v>22</v>
      </c>
      <c r="F47" s="31" t="s">
        <v>18</v>
      </c>
      <c r="G47" s="31" t="s">
        <v>19</v>
      </c>
      <c r="H47" s="1"/>
      <c r="I47" s="1"/>
      <c r="J47" s="1"/>
    </row>
    <row r="48" spans="1:10" ht="30" customHeight="1">
      <c r="A48" s="21">
        <v>45</v>
      </c>
      <c r="B48" s="1" t="s">
        <v>1063</v>
      </c>
      <c r="C48" s="66" t="s">
        <v>1956</v>
      </c>
      <c r="D48" s="79" t="s">
        <v>972</v>
      </c>
      <c r="E48" s="29">
        <v>22</v>
      </c>
      <c r="F48" s="31" t="s">
        <v>18</v>
      </c>
      <c r="G48" s="31" t="s">
        <v>19</v>
      </c>
      <c r="H48" s="1"/>
      <c r="I48" s="1"/>
      <c r="J48" s="1"/>
    </row>
    <row r="49" spans="1:10" ht="30" customHeight="1">
      <c r="A49" s="21">
        <v>46</v>
      </c>
      <c r="B49" s="1" t="s">
        <v>1064</v>
      </c>
      <c r="C49" s="66" t="s">
        <v>1956</v>
      </c>
      <c r="D49" s="79" t="s">
        <v>977</v>
      </c>
      <c r="E49" s="29">
        <v>23</v>
      </c>
      <c r="F49" s="31" t="s">
        <v>18</v>
      </c>
      <c r="G49" s="31" t="s">
        <v>19</v>
      </c>
      <c r="H49" s="1"/>
      <c r="I49" s="1"/>
      <c r="J49" s="1"/>
    </row>
    <row r="50" spans="1:10" ht="30" customHeight="1">
      <c r="A50" s="21">
        <v>47</v>
      </c>
      <c r="B50" s="1" t="s">
        <v>1065</v>
      </c>
      <c r="C50" s="66" t="s">
        <v>1956</v>
      </c>
      <c r="D50" s="79" t="s">
        <v>978</v>
      </c>
      <c r="E50" s="29">
        <v>20</v>
      </c>
      <c r="F50" s="31" t="s">
        <v>18</v>
      </c>
      <c r="G50" s="31" t="s">
        <v>19</v>
      </c>
      <c r="H50" s="1"/>
      <c r="I50" s="1"/>
      <c r="J50" s="1"/>
    </row>
    <row r="51" spans="1:10" ht="30" customHeight="1">
      <c r="A51" s="21">
        <v>48</v>
      </c>
      <c r="B51" s="1" t="s">
        <v>1066</v>
      </c>
      <c r="C51" s="66" t="s">
        <v>1956</v>
      </c>
      <c r="D51" s="79" t="s">
        <v>979</v>
      </c>
      <c r="E51" s="29">
        <v>20</v>
      </c>
      <c r="F51" s="31" t="s">
        <v>18</v>
      </c>
      <c r="G51" s="31" t="s">
        <v>19</v>
      </c>
      <c r="H51" s="1"/>
      <c r="I51" s="1"/>
      <c r="J51" s="1"/>
    </row>
    <row r="52" spans="1:10" ht="30" customHeight="1">
      <c r="A52" s="21">
        <v>49</v>
      </c>
      <c r="B52" s="1" t="s">
        <v>1067</v>
      </c>
      <c r="C52" s="66" t="s">
        <v>1956</v>
      </c>
      <c r="D52" s="79" t="s">
        <v>980</v>
      </c>
      <c r="E52" s="29">
        <v>20</v>
      </c>
      <c r="F52" s="31" t="s">
        <v>18</v>
      </c>
      <c r="G52" s="31" t="s">
        <v>19</v>
      </c>
      <c r="H52" s="1"/>
      <c r="I52" s="1"/>
      <c r="J52" s="1"/>
    </row>
    <row r="53" spans="1:10" ht="30" customHeight="1">
      <c r="A53" s="21">
        <v>50</v>
      </c>
      <c r="B53" s="1" t="s">
        <v>1068</v>
      </c>
      <c r="C53" s="66" t="s">
        <v>1956</v>
      </c>
      <c r="D53" s="79" t="s">
        <v>981</v>
      </c>
      <c r="E53" s="57">
        <v>12</v>
      </c>
      <c r="F53" s="31" t="s">
        <v>18</v>
      </c>
      <c r="G53" s="31" t="s">
        <v>19</v>
      </c>
      <c r="H53" s="1"/>
      <c r="I53" s="1"/>
      <c r="J53" s="1"/>
    </row>
    <row r="54" spans="1:10" ht="30" customHeight="1">
      <c r="A54" s="21">
        <v>51</v>
      </c>
      <c r="B54" s="1" t="s">
        <v>1069</v>
      </c>
      <c r="C54" s="66" t="s">
        <v>1956</v>
      </c>
      <c r="D54" s="79" t="s">
        <v>985</v>
      </c>
      <c r="E54" s="57">
        <v>19</v>
      </c>
      <c r="F54" s="31" t="s">
        <v>18</v>
      </c>
      <c r="G54" s="31" t="s">
        <v>19</v>
      </c>
      <c r="H54" s="1"/>
      <c r="I54" s="1"/>
      <c r="J54" s="1"/>
    </row>
    <row r="55" spans="1:10" ht="30" customHeight="1">
      <c r="A55" s="21">
        <v>52</v>
      </c>
      <c r="B55" s="1" t="s">
        <v>1070</v>
      </c>
      <c r="C55" s="66" t="s">
        <v>1956</v>
      </c>
      <c r="D55" s="104" t="s">
        <v>986</v>
      </c>
      <c r="E55" s="57">
        <v>26</v>
      </c>
      <c r="F55" s="31" t="s">
        <v>18</v>
      </c>
      <c r="G55" s="31" t="s">
        <v>19</v>
      </c>
      <c r="H55" s="1"/>
      <c r="I55" s="1"/>
      <c r="J55" s="1"/>
    </row>
    <row r="56" spans="1:10" ht="30" customHeight="1">
      <c r="A56" s="21">
        <v>53</v>
      </c>
      <c r="B56" s="1" t="s">
        <v>1071</v>
      </c>
      <c r="C56" s="66" t="s">
        <v>1956</v>
      </c>
      <c r="D56" s="104" t="s">
        <v>987</v>
      </c>
      <c r="E56" s="57">
        <v>27</v>
      </c>
      <c r="F56" s="31" t="s">
        <v>18</v>
      </c>
      <c r="G56" s="31" t="s">
        <v>19</v>
      </c>
      <c r="H56" s="1"/>
      <c r="I56" s="1"/>
      <c r="J56" s="1"/>
    </row>
    <row r="57" spans="1:10" ht="30" customHeight="1">
      <c r="A57" s="21">
        <v>54</v>
      </c>
      <c r="B57" s="1" t="s">
        <v>1072</v>
      </c>
      <c r="C57" s="66" t="s">
        <v>1956</v>
      </c>
      <c r="D57" s="104" t="s">
        <v>988</v>
      </c>
      <c r="E57" s="57">
        <v>19</v>
      </c>
      <c r="F57" s="31" t="s">
        <v>18</v>
      </c>
      <c r="G57" s="31" t="s">
        <v>19</v>
      </c>
      <c r="H57" s="1"/>
      <c r="I57" s="1"/>
      <c r="J57" s="1"/>
    </row>
    <row r="58" spans="1:10" ht="30" customHeight="1">
      <c r="A58" s="21">
        <v>55</v>
      </c>
      <c r="B58" s="1" t="s">
        <v>1073</v>
      </c>
      <c r="C58" s="66" t="s">
        <v>1956</v>
      </c>
      <c r="D58" s="79" t="s">
        <v>991</v>
      </c>
      <c r="E58" s="57">
        <v>21</v>
      </c>
      <c r="F58" s="31" t="s">
        <v>18</v>
      </c>
      <c r="G58" s="31" t="s">
        <v>19</v>
      </c>
      <c r="H58" s="1"/>
      <c r="I58" s="1"/>
      <c r="J58" s="1"/>
    </row>
    <row r="59" spans="1:10" ht="30" customHeight="1">
      <c r="A59" s="21">
        <v>56</v>
      </c>
      <c r="B59" s="1" t="s">
        <v>1074</v>
      </c>
      <c r="C59" s="66" t="s">
        <v>1956</v>
      </c>
      <c r="D59" s="105" t="s">
        <v>992</v>
      </c>
      <c r="E59" s="57">
        <v>35</v>
      </c>
      <c r="F59" s="31" t="s">
        <v>18</v>
      </c>
      <c r="G59" s="31" t="s">
        <v>19</v>
      </c>
      <c r="H59" s="1"/>
      <c r="I59" s="1"/>
      <c r="J59" s="1"/>
    </row>
    <row r="60" spans="1:10" ht="30" customHeight="1">
      <c r="A60" s="21">
        <v>57</v>
      </c>
      <c r="B60" s="1" t="s">
        <v>1075</v>
      </c>
      <c r="C60" s="66" t="s">
        <v>1956</v>
      </c>
      <c r="D60" s="104" t="s">
        <v>993</v>
      </c>
      <c r="E60" s="57">
        <v>18</v>
      </c>
      <c r="F60" s="31" t="s">
        <v>18</v>
      </c>
      <c r="G60" s="31" t="s">
        <v>19</v>
      </c>
      <c r="H60" s="1"/>
      <c r="I60" s="1"/>
      <c r="J60" s="1"/>
    </row>
    <row r="61" spans="1:10" ht="30" customHeight="1">
      <c r="A61" s="21">
        <v>58</v>
      </c>
      <c r="B61" s="1" t="s">
        <v>1076</v>
      </c>
      <c r="C61" s="66" t="s">
        <v>1956</v>
      </c>
      <c r="D61" s="104" t="s">
        <v>994</v>
      </c>
      <c r="E61" s="57">
        <v>23</v>
      </c>
      <c r="F61" s="31" t="s">
        <v>18</v>
      </c>
      <c r="G61" s="31" t="s">
        <v>19</v>
      </c>
      <c r="H61" s="1"/>
      <c r="I61" s="1"/>
      <c r="J61" s="1"/>
    </row>
    <row r="62" spans="1:10" ht="30" customHeight="1">
      <c r="A62" s="21">
        <v>59</v>
      </c>
      <c r="B62" s="1" t="s">
        <v>1077</v>
      </c>
      <c r="C62" s="66" t="s">
        <v>1956</v>
      </c>
      <c r="D62" s="79" t="s">
        <v>998</v>
      </c>
      <c r="E62" s="57">
        <v>20</v>
      </c>
      <c r="F62" s="31" t="s">
        <v>18</v>
      </c>
      <c r="G62" s="31" t="s">
        <v>19</v>
      </c>
      <c r="H62" s="1"/>
      <c r="I62" s="1"/>
      <c r="J62" s="1"/>
    </row>
    <row r="63" spans="1:10" ht="30" customHeight="1">
      <c r="A63" s="21">
        <v>60</v>
      </c>
      <c r="B63" s="1" t="s">
        <v>1078</v>
      </c>
      <c r="C63" s="66" t="s">
        <v>1956</v>
      </c>
      <c r="D63" s="79" t="s">
        <v>999</v>
      </c>
      <c r="E63" s="57">
        <v>18</v>
      </c>
      <c r="F63" s="31" t="s">
        <v>18</v>
      </c>
      <c r="G63" s="31" t="s">
        <v>19</v>
      </c>
      <c r="H63" s="1"/>
      <c r="I63" s="1"/>
      <c r="J63" s="1"/>
    </row>
    <row r="64" spans="1:10" ht="30" customHeight="1">
      <c r="A64" s="21">
        <v>61</v>
      </c>
      <c r="B64" s="1" t="s">
        <v>1079</v>
      </c>
      <c r="C64" s="66" t="s">
        <v>1956</v>
      </c>
      <c r="D64" s="79" t="s">
        <v>1003</v>
      </c>
      <c r="E64" s="57">
        <v>18</v>
      </c>
      <c r="F64" s="31" t="s">
        <v>18</v>
      </c>
      <c r="G64" s="31" t="s">
        <v>19</v>
      </c>
      <c r="H64" s="1"/>
      <c r="I64" s="1"/>
      <c r="J64" s="1"/>
    </row>
    <row r="65" spans="1:10" ht="43.5" customHeight="1">
      <c r="A65" s="21">
        <v>62</v>
      </c>
      <c r="B65" s="1" t="s">
        <v>1080</v>
      </c>
      <c r="C65" s="66" t="s">
        <v>1956</v>
      </c>
      <c r="D65" s="79" t="s">
        <v>1004</v>
      </c>
      <c r="E65" s="57">
        <v>18</v>
      </c>
      <c r="F65" s="31" t="s">
        <v>18</v>
      </c>
      <c r="G65" s="31" t="s">
        <v>19</v>
      </c>
      <c r="H65" s="1"/>
      <c r="I65" s="1"/>
      <c r="J65" s="1"/>
    </row>
    <row r="66" spans="1:10" ht="30" customHeight="1">
      <c r="A66" s="21">
        <v>63</v>
      </c>
      <c r="B66" s="1" t="s">
        <v>1081</v>
      </c>
      <c r="C66" s="66" t="s">
        <v>1956</v>
      </c>
      <c r="D66" s="79" t="s">
        <v>1005</v>
      </c>
      <c r="E66" s="57">
        <v>18</v>
      </c>
      <c r="F66" s="31" t="s">
        <v>18</v>
      </c>
      <c r="G66" s="31" t="s">
        <v>19</v>
      </c>
      <c r="H66" s="1"/>
      <c r="I66" s="1"/>
      <c r="J66" s="1"/>
    </row>
    <row r="67" spans="1:10" ht="30" customHeight="1">
      <c r="A67" s="21">
        <v>64</v>
      </c>
      <c r="B67" s="1" t="s">
        <v>1082</v>
      </c>
      <c r="C67" s="66" t="s">
        <v>1956</v>
      </c>
      <c r="D67" s="79" t="s">
        <v>1007</v>
      </c>
      <c r="E67" s="57">
        <v>17</v>
      </c>
      <c r="F67" s="31" t="s">
        <v>18</v>
      </c>
      <c r="G67" s="31" t="s">
        <v>19</v>
      </c>
      <c r="H67" s="1"/>
      <c r="I67" s="1"/>
      <c r="J67" s="1"/>
    </row>
    <row r="68" spans="1:10" ht="30" customHeight="1">
      <c r="A68" s="21">
        <v>65</v>
      </c>
      <c r="B68" s="1" t="s">
        <v>1083</v>
      </c>
      <c r="C68" s="66" t="s">
        <v>1956</v>
      </c>
      <c r="D68" s="79" t="s">
        <v>1009</v>
      </c>
      <c r="E68" s="57">
        <v>18</v>
      </c>
      <c r="F68" s="31" t="s">
        <v>18</v>
      </c>
      <c r="G68" s="31" t="s">
        <v>19</v>
      </c>
      <c r="H68" s="1"/>
      <c r="I68" s="1"/>
      <c r="J68" s="1"/>
    </row>
    <row r="69" spans="1:10" ht="30" customHeight="1">
      <c r="A69" s="21">
        <v>66</v>
      </c>
      <c r="B69" s="1" t="s">
        <v>1084</v>
      </c>
      <c r="C69" s="66" t="s">
        <v>1956</v>
      </c>
      <c r="D69" s="79" t="s">
        <v>1010</v>
      </c>
      <c r="E69" s="57">
        <v>17</v>
      </c>
      <c r="F69" s="31" t="s">
        <v>18</v>
      </c>
      <c r="G69" s="31" t="s">
        <v>19</v>
      </c>
      <c r="H69" s="1"/>
      <c r="I69" s="1"/>
      <c r="J69" s="1"/>
    </row>
    <row r="70" spans="1:10" ht="30" customHeight="1">
      <c r="A70" s="21">
        <v>67</v>
      </c>
      <c r="B70" s="1" t="s">
        <v>1085</v>
      </c>
      <c r="C70" s="66" t="s">
        <v>1956</v>
      </c>
      <c r="D70" s="106" t="s">
        <v>1013</v>
      </c>
      <c r="E70" s="57">
        <v>24</v>
      </c>
      <c r="F70" s="31" t="s">
        <v>18</v>
      </c>
      <c r="G70" s="31" t="s">
        <v>19</v>
      </c>
      <c r="H70" s="1"/>
      <c r="I70" s="1"/>
      <c r="J70" s="1"/>
    </row>
    <row r="71" spans="1:10" ht="30" customHeight="1">
      <c r="A71" s="21">
        <v>68</v>
      </c>
      <c r="B71" s="1" t="s">
        <v>1086</v>
      </c>
      <c r="C71" s="66" t="s">
        <v>1956</v>
      </c>
      <c r="D71" s="79" t="s">
        <v>1388</v>
      </c>
      <c r="E71" s="57">
        <v>18</v>
      </c>
      <c r="F71" s="31" t="s">
        <v>18</v>
      </c>
      <c r="G71" s="31" t="s">
        <v>19</v>
      </c>
      <c r="H71" s="1"/>
      <c r="I71" s="1"/>
      <c r="J71" s="1"/>
    </row>
    <row r="72" spans="1:10" ht="30" customHeight="1">
      <c r="A72" s="21">
        <v>69</v>
      </c>
      <c r="B72" s="1" t="s">
        <v>1087</v>
      </c>
      <c r="C72" s="66" t="s">
        <v>1956</v>
      </c>
      <c r="D72" s="79" t="s">
        <v>1391</v>
      </c>
      <c r="E72" s="57">
        <v>18</v>
      </c>
      <c r="F72" s="31" t="s">
        <v>18</v>
      </c>
      <c r="G72" s="31" t="s">
        <v>19</v>
      </c>
      <c r="H72" s="1"/>
      <c r="I72" s="1"/>
      <c r="J72" s="1"/>
    </row>
    <row r="73" spans="1:10" ht="30" customHeight="1">
      <c r="A73" s="21">
        <v>70</v>
      </c>
      <c r="B73" s="1" t="s">
        <v>1088</v>
      </c>
      <c r="C73" s="66" t="s">
        <v>1956</v>
      </c>
      <c r="D73" s="79" t="s">
        <v>1392</v>
      </c>
      <c r="E73" s="57">
        <v>18</v>
      </c>
      <c r="F73" s="31" t="s">
        <v>18</v>
      </c>
      <c r="G73" s="31" t="s">
        <v>19</v>
      </c>
      <c r="H73" s="1"/>
      <c r="I73" s="1"/>
      <c r="J73" s="1"/>
    </row>
    <row r="74" spans="1:10" ht="30" customHeight="1">
      <c r="A74" s="21">
        <v>71</v>
      </c>
      <c r="B74" s="1" t="s">
        <v>1089</v>
      </c>
      <c r="C74" s="66" t="s">
        <v>1956</v>
      </c>
      <c r="D74" s="79" t="s">
        <v>1393</v>
      </c>
      <c r="E74" s="57">
        <v>18</v>
      </c>
      <c r="F74" s="31" t="s">
        <v>18</v>
      </c>
      <c r="G74" s="31" t="s">
        <v>19</v>
      </c>
      <c r="H74" s="1"/>
      <c r="I74" s="1"/>
      <c r="J74" s="1"/>
    </row>
    <row r="75" spans="1:10" ht="30" customHeight="1">
      <c r="A75" s="21">
        <v>72</v>
      </c>
      <c r="B75" s="1" t="s">
        <v>1090</v>
      </c>
      <c r="C75" s="66" t="s">
        <v>1956</v>
      </c>
      <c r="D75" s="79" t="s">
        <v>1394</v>
      </c>
      <c r="E75" s="57">
        <v>21</v>
      </c>
      <c r="F75" s="31" t="s">
        <v>18</v>
      </c>
      <c r="G75" s="31" t="s">
        <v>19</v>
      </c>
      <c r="H75" s="1"/>
      <c r="I75" s="1"/>
      <c r="J75" s="1"/>
    </row>
    <row r="76" spans="1:10" ht="30" customHeight="1">
      <c r="A76" s="21">
        <v>73</v>
      </c>
      <c r="B76" s="1" t="s">
        <v>1091</v>
      </c>
      <c r="C76" s="66" t="s">
        <v>1956</v>
      </c>
      <c r="D76" s="79" t="s">
        <v>1395</v>
      </c>
      <c r="E76" s="57">
        <v>18</v>
      </c>
      <c r="F76" s="31" t="s">
        <v>18</v>
      </c>
      <c r="G76" s="31" t="s">
        <v>19</v>
      </c>
      <c r="H76" s="1"/>
      <c r="I76" s="1"/>
      <c r="J76" s="1"/>
    </row>
    <row r="77" spans="1:10" ht="30" customHeight="1">
      <c r="A77" s="21">
        <v>74</v>
      </c>
      <c r="B77" s="1" t="s">
        <v>1092</v>
      </c>
      <c r="C77" s="66" t="s">
        <v>1956</v>
      </c>
      <c r="D77" s="79" t="s">
        <v>1396</v>
      </c>
      <c r="E77" s="57">
        <v>18</v>
      </c>
      <c r="F77" s="31" t="s">
        <v>18</v>
      </c>
      <c r="G77" s="31" t="s">
        <v>19</v>
      </c>
      <c r="H77" s="1"/>
      <c r="I77" s="1"/>
      <c r="J77" s="1"/>
    </row>
    <row r="78" spans="1:10" ht="30" customHeight="1">
      <c r="A78" s="21">
        <v>75</v>
      </c>
      <c r="B78" s="1" t="s">
        <v>1093</v>
      </c>
      <c r="C78" s="66" t="s">
        <v>1956</v>
      </c>
      <c r="D78" s="79" t="s">
        <v>1397</v>
      </c>
      <c r="E78" s="57">
        <v>18</v>
      </c>
      <c r="F78" s="31" t="s">
        <v>18</v>
      </c>
      <c r="G78" s="31" t="s">
        <v>19</v>
      </c>
      <c r="H78" s="1"/>
      <c r="I78" s="1"/>
      <c r="J78" s="1"/>
    </row>
    <row r="79" spans="1:10" ht="30" customHeight="1">
      <c r="A79" s="21">
        <v>76</v>
      </c>
      <c r="B79" s="1" t="s">
        <v>1094</v>
      </c>
      <c r="C79" s="66" t="s">
        <v>1956</v>
      </c>
      <c r="D79" s="104" t="s">
        <v>1400</v>
      </c>
      <c r="E79" s="57">
        <v>18</v>
      </c>
      <c r="F79" s="31" t="s">
        <v>18</v>
      </c>
      <c r="G79" s="31" t="s">
        <v>19</v>
      </c>
      <c r="H79" s="1"/>
      <c r="I79" s="1"/>
      <c r="J79" s="1"/>
    </row>
    <row r="80" spans="1:10" ht="30" customHeight="1">
      <c r="A80" s="21">
        <v>77</v>
      </c>
      <c r="B80" s="1" t="s">
        <v>1095</v>
      </c>
      <c r="C80" s="66" t="s">
        <v>1956</v>
      </c>
      <c r="D80" s="104" t="s">
        <v>1401</v>
      </c>
      <c r="E80" s="57">
        <v>21</v>
      </c>
      <c r="F80" s="31" t="s">
        <v>18</v>
      </c>
      <c r="G80" s="31" t="s">
        <v>19</v>
      </c>
      <c r="H80" s="1"/>
      <c r="I80" s="1"/>
      <c r="J80" s="1"/>
    </row>
    <row r="81" spans="1:10" ht="30" customHeight="1">
      <c r="A81" s="21">
        <v>78</v>
      </c>
      <c r="B81" s="1" t="s">
        <v>1096</v>
      </c>
      <c r="C81" s="66" t="s">
        <v>1956</v>
      </c>
      <c r="D81" s="104" t="s">
        <v>1402</v>
      </c>
      <c r="E81" s="57">
        <v>22</v>
      </c>
      <c r="F81" s="31" t="s">
        <v>18</v>
      </c>
      <c r="G81" s="31" t="s">
        <v>19</v>
      </c>
      <c r="H81" s="1"/>
      <c r="I81" s="1"/>
      <c r="J81" s="1"/>
    </row>
    <row r="82" spans="1:10" ht="30" customHeight="1">
      <c r="A82" s="21">
        <v>79</v>
      </c>
      <c r="B82" s="1" t="s">
        <v>1097</v>
      </c>
      <c r="C82" s="66" t="s">
        <v>1956</v>
      </c>
      <c r="D82" s="104" t="s">
        <v>1403</v>
      </c>
      <c r="E82" s="57">
        <v>23</v>
      </c>
      <c r="F82" s="31" t="s">
        <v>18</v>
      </c>
      <c r="G82" s="31" t="s">
        <v>19</v>
      </c>
      <c r="H82" s="1"/>
      <c r="I82" s="1"/>
      <c r="J82" s="1"/>
    </row>
    <row r="83" spans="1:10" ht="38.25">
      <c r="A83" s="21">
        <v>80</v>
      </c>
      <c r="B83" s="1" t="s">
        <v>1098</v>
      </c>
      <c r="C83" s="66" t="s">
        <v>1956</v>
      </c>
      <c r="D83" s="107" t="s">
        <v>1716</v>
      </c>
      <c r="E83" s="57">
        <v>18</v>
      </c>
      <c r="F83" s="31" t="s">
        <v>18</v>
      </c>
      <c r="G83" s="31" t="s">
        <v>19</v>
      </c>
      <c r="H83" s="1"/>
      <c r="I83" s="1"/>
      <c r="J83" s="1"/>
    </row>
    <row r="84" spans="1:10" ht="30" customHeight="1">
      <c r="A84" s="21">
        <v>81</v>
      </c>
      <c r="B84" s="1" t="s">
        <v>1099</v>
      </c>
      <c r="C84" s="66" t="s">
        <v>1956</v>
      </c>
      <c r="D84" s="79" t="s">
        <v>1717</v>
      </c>
      <c r="E84" s="57">
        <v>18</v>
      </c>
      <c r="F84" s="31" t="s">
        <v>18</v>
      </c>
      <c r="G84" s="31" t="s">
        <v>19</v>
      </c>
      <c r="H84" s="1"/>
      <c r="I84" s="1"/>
      <c r="J84" s="1"/>
    </row>
    <row r="85" spans="1:10" ht="30" customHeight="1">
      <c r="A85" s="21">
        <v>82</v>
      </c>
      <c r="B85" s="1" t="s">
        <v>1100</v>
      </c>
      <c r="C85" s="66" t="s">
        <v>1956</v>
      </c>
      <c r="D85" s="79" t="s">
        <v>1718</v>
      </c>
      <c r="E85" s="57">
        <v>18</v>
      </c>
      <c r="F85" s="31" t="s">
        <v>18</v>
      </c>
      <c r="G85" s="31" t="s">
        <v>19</v>
      </c>
      <c r="H85" s="1"/>
      <c r="I85" s="1"/>
      <c r="J85" s="1"/>
    </row>
    <row r="86" spans="1:11" ht="30" customHeight="1">
      <c r="A86" s="21">
        <v>83</v>
      </c>
      <c r="B86" s="1" t="s">
        <v>1101</v>
      </c>
      <c r="C86" s="66" t="s">
        <v>1956</v>
      </c>
      <c r="D86" s="79" t="s">
        <v>1719</v>
      </c>
      <c r="E86" s="57">
        <v>18</v>
      </c>
      <c r="F86" s="31" t="s">
        <v>18</v>
      </c>
      <c r="G86" s="31" t="s">
        <v>19</v>
      </c>
      <c r="H86" s="1"/>
      <c r="I86" s="1"/>
      <c r="J86" s="1"/>
      <c r="K86" s="1"/>
    </row>
    <row r="87" spans="1:11" ht="30" customHeight="1">
      <c r="A87" s="21">
        <v>84</v>
      </c>
      <c r="B87" s="1" t="s">
        <v>1102</v>
      </c>
      <c r="C87" s="66" t="s">
        <v>1956</v>
      </c>
      <c r="D87" s="79" t="s">
        <v>1720</v>
      </c>
      <c r="E87" s="57">
        <v>18</v>
      </c>
      <c r="F87" s="31" t="s">
        <v>18</v>
      </c>
      <c r="G87" s="31" t="s">
        <v>19</v>
      </c>
      <c r="H87" s="1"/>
      <c r="I87" s="1"/>
      <c r="J87" s="1"/>
      <c r="K87" s="1"/>
    </row>
    <row r="88" spans="1:11" ht="30" customHeight="1">
      <c r="A88" s="21">
        <v>85</v>
      </c>
      <c r="B88" s="1" t="s">
        <v>1103</v>
      </c>
      <c r="C88" s="66" t="s">
        <v>1956</v>
      </c>
      <c r="D88" s="79" t="s">
        <v>1721</v>
      </c>
      <c r="E88" s="21">
        <v>20</v>
      </c>
      <c r="F88" s="31" t="s">
        <v>18</v>
      </c>
      <c r="G88" s="31" t="s">
        <v>19</v>
      </c>
      <c r="H88" s="1"/>
      <c r="I88" s="1"/>
      <c r="J88" s="1"/>
      <c r="K88" s="1"/>
    </row>
    <row r="89" spans="1:11" ht="30" customHeight="1">
      <c r="A89" s="21">
        <v>86</v>
      </c>
      <c r="B89" s="1" t="s">
        <v>1104</v>
      </c>
      <c r="C89" s="66" t="s">
        <v>1956</v>
      </c>
      <c r="D89" s="108" t="s">
        <v>1722</v>
      </c>
      <c r="E89" s="21">
        <v>20</v>
      </c>
      <c r="F89" s="31" t="s">
        <v>18</v>
      </c>
      <c r="G89" s="31" t="s">
        <v>19</v>
      </c>
      <c r="H89" s="1"/>
      <c r="I89" s="1"/>
      <c r="J89" s="1"/>
      <c r="K89" s="1"/>
    </row>
    <row r="90" spans="1:11" ht="30" customHeight="1">
      <c r="A90" s="21">
        <v>87</v>
      </c>
      <c r="B90" s="1" t="s">
        <v>1105</v>
      </c>
      <c r="C90" s="66" t="s">
        <v>1956</v>
      </c>
      <c r="D90" s="108" t="s">
        <v>1723</v>
      </c>
      <c r="E90" s="21">
        <v>19</v>
      </c>
      <c r="F90" s="31" t="s">
        <v>18</v>
      </c>
      <c r="G90" s="31" t="s">
        <v>19</v>
      </c>
      <c r="H90" s="1"/>
      <c r="I90" s="1"/>
      <c r="J90" s="1"/>
      <c r="K90" s="1"/>
    </row>
    <row r="91" spans="1:11" ht="30" customHeight="1">
      <c r="A91" s="21">
        <v>88</v>
      </c>
      <c r="B91" s="1" t="s">
        <v>1106</v>
      </c>
      <c r="C91" s="66" t="s">
        <v>1956</v>
      </c>
      <c r="D91" s="107" t="s">
        <v>1724</v>
      </c>
      <c r="E91" s="21">
        <v>20</v>
      </c>
      <c r="F91" s="31" t="s">
        <v>18</v>
      </c>
      <c r="G91" s="31" t="s">
        <v>19</v>
      </c>
      <c r="H91" s="1"/>
      <c r="I91" s="1"/>
      <c r="J91" s="1"/>
      <c r="K91" s="1"/>
    </row>
    <row r="92" spans="1:11" ht="30" customHeight="1">
      <c r="A92" s="21">
        <v>89</v>
      </c>
      <c r="B92" s="1" t="s">
        <v>1107</v>
      </c>
      <c r="C92" s="66" t="s">
        <v>1956</v>
      </c>
      <c r="D92" s="79" t="s">
        <v>772</v>
      </c>
      <c r="E92" s="21">
        <v>19</v>
      </c>
      <c r="F92" s="31" t="s">
        <v>18</v>
      </c>
      <c r="G92" s="31" t="s">
        <v>19</v>
      </c>
      <c r="H92" s="1"/>
      <c r="I92" s="1"/>
      <c r="J92" s="1"/>
      <c r="K92" s="1"/>
    </row>
    <row r="93" spans="1:11" ht="30" customHeight="1">
      <c r="A93" s="21">
        <v>90</v>
      </c>
      <c r="B93" s="1" t="s">
        <v>1108</v>
      </c>
      <c r="C93" s="66" t="s">
        <v>1956</v>
      </c>
      <c r="D93" s="79" t="s">
        <v>774</v>
      </c>
      <c r="E93" s="21">
        <v>22</v>
      </c>
      <c r="F93" s="31" t="s">
        <v>18</v>
      </c>
      <c r="G93" s="31" t="s">
        <v>19</v>
      </c>
      <c r="H93" s="1"/>
      <c r="I93" s="1"/>
      <c r="J93" s="1"/>
      <c r="K93" s="1"/>
    </row>
    <row r="94" spans="1:11" ht="30" customHeight="1">
      <c r="A94" s="21">
        <v>91</v>
      </c>
      <c r="B94" s="1" t="s">
        <v>1109</v>
      </c>
      <c r="C94" s="66" t="s">
        <v>1956</v>
      </c>
      <c r="D94" s="79" t="s">
        <v>775</v>
      </c>
      <c r="E94" s="21">
        <v>19</v>
      </c>
      <c r="F94" s="31" t="s">
        <v>18</v>
      </c>
      <c r="G94" s="31" t="s">
        <v>19</v>
      </c>
      <c r="H94" s="1"/>
      <c r="I94" s="1"/>
      <c r="J94" s="1"/>
      <c r="K94" s="1"/>
    </row>
    <row r="95" spans="1:11" ht="30" customHeight="1">
      <c r="A95" s="21">
        <v>92</v>
      </c>
      <c r="B95" s="1" t="s">
        <v>1110</v>
      </c>
      <c r="C95" s="66" t="s">
        <v>1956</v>
      </c>
      <c r="D95" s="79" t="s">
        <v>793</v>
      </c>
      <c r="E95" s="21">
        <v>22</v>
      </c>
      <c r="F95" s="31" t="s">
        <v>18</v>
      </c>
      <c r="G95" s="31" t="s">
        <v>19</v>
      </c>
      <c r="H95" s="1"/>
      <c r="I95" s="1"/>
      <c r="J95" s="1"/>
      <c r="K95" s="1"/>
    </row>
    <row r="96" spans="1:11" ht="30" customHeight="1">
      <c r="A96" s="21">
        <v>93</v>
      </c>
      <c r="B96" s="1" t="s">
        <v>1111</v>
      </c>
      <c r="C96" s="66" t="s">
        <v>1956</v>
      </c>
      <c r="D96" s="79" t="s">
        <v>852</v>
      </c>
      <c r="E96" s="21">
        <v>12</v>
      </c>
      <c r="F96" s="31" t="s">
        <v>18</v>
      </c>
      <c r="G96" s="31" t="s">
        <v>19</v>
      </c>
      <c r="H96" s="1"/>
      <c r="I96" s="1"/>
      <c r="J96" s="1"/>
      <c r="K96" s="1"/>
    </row>
    <row r="97" spans="1:11" ht="30" customHeight="1">
      <c r="A97" s="21">
        <v>94</v>
      </c>
      <c r="B97" s="1" t="s">
        <v>1112</v>
      </c>
      <c r="C97" s="66" t="s">
        <v>1956</v>
      </c>
      <c r="D97" s="79" t="s">
        <v>861</v>
      </c>
      <c r="E97" s="21">
        <v>18</v>
      </c>
      <c r="F97" s="31" t="s">
        <v>18</v>
      </c>
      <c r="G97" s="31" t="s">
        <v>19</v>
      </c>
      <c r="H97" s="1"/>
      <c r="I97" s="1"/>
      <c r="J97" s="1"/>
      <c r="K97" s="1"/>
    </row>
    <row r="98" spans="1:11" ht="30" customHeight="1">
      <c r="A98" s="21">
        <v>95</v>
      </c>
      <c r="B98" s="1" t="s">
        <v>1113</v>
      </c>
      <c r="C98" s="66" t="s">
        <v>1956</v>
      </c>
      <c r="D98" s="79" t="s">
        <v>862</v>
      </c>
      <c r="E98" s="21">
        <v>15</v>
      </c>
      <c r="F98" s="31" t="s">
        <v>18</v>
      </c>
      <c r="G98" s="31" t="s">
        <v>19</v>
      </c>
      <c r="H98" s="1"/>
      <c r="I98" s="1"/>
      <c r="J98" s="1"/>
      <c r="K98" s="1"/>
    </row>
    <row r="99" spans="1:11" ht="30" customHeight="1">
      <c r="A99" s="21">
        <v>96</v>
      </c>
      <c r="B99" s="1" t="s">
        <v>1114</v>
      </c>
      <c r="C99" s="66" t="s">
        <v>1956</v>
      </c>
      <c r="D99" s="79" t="s">
        <v>946</v>
      </c>
      <c r="E99" s="21">
        <v>16</v>
      </c>
      <c r="F99" s="31" t="s">
        <v>18</v>
      </c>
      <c r="G99" s="31" t="s">
        <v>19</v>
      </c>
      <c r="H99" s="1"/>
      <c r="I99" s="1"/>
      <c r="J99" s="1"/>
      <c r="K99" s="1"/>
    </row>
    <row r="100" spans="1:11" ht="30" customHeight="1">
      <c r="A100" s="21">
        <v>97</v>
      </c>
      <c r="B100" s="1" t="s">
        <v>1115</v>
      </c>
      <c r="C100" s="66" t="s">
        <v>1956</v>
      </c>
      <c r="D100" s="79" t="s">
        <v>764</v>
      </c>
      <c r="E100" s="21">
        <v>17</v>
      </c>
      <c r="F100" s="31" t="s">
        <v>18</v>
      </c>
      <c r="G100" s="31" t="s">
        <v>19</v>
      </c>
      <c r="H100" s="1"/>
      <c r="I100" s="1"/>
      <c r="J100" s="1"/>
      <c r="K100" s="1"/>
    </row>
    <row r="101" spans="1:11" ht="30" customHeight="1">
      <c r="A101" s="21">
        <v>98</v>
      </c>
      <c r="B101" s="1" t="s">
        <v>1116</v>
      </c>
      <c r="C101" s="66" t="s">
        <v>1956</v>
      </c>
      <c r="D101" s="79" t="s">
        <v>1725</v>
      </c>
      <c r="E101" s="21">
        <v>15</v>
      </c>
      <c r="F101" s="31" t="s">
        <v>18</v>
      </c>
      <c r="G101" s="31" t="s">
        <v>19</v>
      </c>
      <c r="H101" s="1"/>
      <c r="I101" s="1"/>
      <c r="J101" s="1"/>
      <c r="K101" s="1"/>
    </row>
    <row r="102" spans="1:11" ht="30" customHeight="1">
      <c r="A102" s="21">
        <v>99</v>
      </c>
      <c r="B102" s="1" t="s">
        <v>1117</v>
      </c>
      <c r="C102" s="66" t="s">
        <v>1956</v>
      </c>
      <c r="D102" s="79" t="s">
        <v>1726</v>
      </c>
      <c r="E102" s="21">
        <v>15</v>
      </c>
      <c r="F102" s="31" t="s">
        <v>18</v>
      </c>
      <c r="G102" s="31" t="s">
        <v>19</v>
      </c>
      <c r="H102" s="1"/>
      <c r="I102" s="1"/>
      <c r="J102" s="1"/>
      <c r="K102" s="1"/>
    </row>
    <row r="103" spans="1:11" ht="30" customHeight="1">
      <c r="A103" s="21">
        <v>100</v>
      </c>
      <c r="B103" s="1" t="s">
        <v>1118</v>
      </c>
      <c r="C103" s="66" t="s">
        <v>1956</v>
      </c>
      <c r="D103" s="79" t="s">
        <v>788</v>
      </c>
      <c r="E103" s="21">
        <v>30</v>
      </c>
      <c r="F103" s="31" t="s">
        <v>18</v>
      </c>
      <c r="G103" s="31" t="s">
        <v>19</v>
      </c>
      <c r="H103" s="1"/>
      <c r="I103" s="1"/>
      <c r="J103" s="1"/>
      <c r="K103" s="1"/>
    </row>
    <row r="104" spans="1:11" ht="30" customHeight="1">
      <c r="A104" s="21">
        <v>101</v>
      </c>
      <c r="B104" s="1" t="s">
        <v>1119</v>
      </c>
      <c r="C104" s="66" t="s">
        <v>1956</v>
      </c>
      <c r="D104" s="79" t="s">
        <v>794</v>
      </c>
      <c r="E104" s="21">
        <v>25</v>
      </c>
      <c r="F104" s="31" t="s">
        <v>18</v>
      </c>
      <c r="G104" s="31" t="s">
        <v>19</v>
      </c>
      <c r="H104" s="1"/>
      <c r="I104" s="1"/>
      <c r="J104" s="1"/>
      <c r="K104" s="1"/>
    </row>
    <row r="105" spans="1:11" ht="30" customHeight="1">
      <c r="A105" s="21">
        <v>102</v>
      </c>
      <c r="B105" s="1" t="s">
        <v>1120</v>
      </c>
      <c r="C105" s="66" t="s">
        <v>1956</v>
      </c>
      <c r="D105" s="79" t="s">
        <v>795</v>
      </c>
      <c r="E105" s="21">
        <v>17</v>
      </c>
      <c r="F105" s="31" t="s">
        <v>18</v>
      </c>
      <c r="G105" s="31" t="s">
        <v>19</v>
      </c>
      <c r="H105" s="1"/>
      <c r="I105" s="1"/>
      <c r="J105" s="1"/>
      <c r="K105" s="1"/>
    </row>
    <row r="106" spans="1:11" ht="30" customHeight="1">
      <c r="A106" s="21">
        <v>103</v>
      </c>
      <c r="B106" s="1" t="s">
        <v>1121</v>
      </c>
      <c r="C106" s="66" t="s">
        <v>1956</v>
      </c>
      <c r="D106" s="79" t="s">
        <v>796</v>
      </c>
      <c r="E106" s="21">
        <v>20</v>
      </c>
      <c r="F106" s="31" t="s">
        <v>18</v>
      </c>
      <c r="G106" s="31" t="s">
        <v>19</v>
      </c>
      <c r="H106" s="1"/>
      <c r="I106" s="1"/>
      <c r="J106" s="1"/>
      <c r="K106" s="1"/>
    </row>
    <row r="107" spans="1:11" ht="30" customHeight="1">
      <c r="A107" s="21">
        <v>104</v>
      </c>
      <c r="B107" s="1" t="s">
        <v>1122</v>
      </c>
      <c r="C107" s="66" t="s">
        <v>1956</v>
      </c>
      <c r="D107" s="79" t="s">
        <v>1727</v>
      </c>
      <c r="E107" s="21">
        <v>18</v>
      </c>
      <c r="F107" s="31" t="s">
        <v>18</v>
      </c>
      <c r="G107" s="31" t="s">
        <v>19</v>
      </c>
      <c r="H107" s="1"/>
      <c r="I107" s="1"/>
      <c r="J107" s="1"/>
      <c r="K107" s="1"/>
    </row>
    <row r="108" spans="1:11" ht="30" customHeight="1">
      <c r="A108" s="21">
        <v>105</v>
      </c>
      <c r="B108" s="1" t="s">
        <v>1123</v>
      </c>
      <c r="C108" s="66" t="s">
        <v>1956</v>
      </c>
      <c r="D108" s="79" t="s">
        <v>805</v>
      </c>
      <c r="E108" s="21">
        <v>19</v>
      </c>
      <c r="F108" s="31" t="s">
        <v>18</v>
      </c>
      <c r="G108" s="31" t="s">
        <v>19</v>
      </c>
      <c r="H108" s="1"/>
      <c r="I108" s="1"/>
      <c r="J108" s="1"/>
      <c r="K108" s="1"/>
    </row>
    <row r="109" spans="1:11" ht="30" customHeight="1">
      <c r="A109" s="21">
        <v>106</v>
      </c>
      <c r="B109" s="1" t="s">
        <v>1124</v>
      </c>
      <c r="C109" s="66" t="s">
        <v>1956</v>
      </c>
      <c r="D109" s="79" t="s">
        <v>807</v>
      </c>
      <c r="E109" s="21">
        <v>14</v>
      </c>
      <c r="F109" s="31" t="s">
        <v>18</v>
      </c>
      <c r="G109" s="31" t="s">
        <v>19</v>
      </c>
      <c r="H109" s="1"/>
      <c r="I109" s="1"/>
      <c r="J109" s="1"/>
      <c r="K109" s="1"/>
    </row>
    <row r="110" spans="1:11" ht="30" customHeight="1">
      <c r="A110" s="21">
        <v>107</v>
      </c>
      <c r="B110" s="1" t="s">
        <v>1125</v>
      </c>
      <c r="C110" s="66" t="s">
        <v>1956</v>
      </c>
      <c r="D110" s="79" t="s">
        <v>808</v>
      </c>
      <c r="E110" s="21">
        <v>16</v>
      </c>
      <c r="F110" s="31" t="s">
        <v>18</v>
      </c>
      <c r="G110" s="31" t="s">
        <v>19</v>
      </c>
      <c r="H110" s="1"/>
      <c r="I110" s="1"/>
      <c r="J110" s="1"/>
      <c r="K110" s="1"/>
    </row>
    <row r="111" spans="1:11" ht="30" customHeight="1">
      <c r="A111" s="21">
        <v>108</v>
      </c>
      <c r="B111" s="1" t="s">
        <v>1126</v>
      </c>
      <c r="C111" s="66" t="s">
        <v>1956</v>
      </c>
      <c r="D111" s="79" t="s">
        <v>809</v>
      </c>
      <c r="E111" s="21">
        <v>19</v>
      </c>
      <c r="F111" s="31" t="s">
        <v>18</v>
      </c>
      <c r="G111" s="31" t="s">
        <v>19</v>
      </c>
      <c r="H111" s="1"/>
      <c r="I111" s="1"/>
      <c r="J111" s="1"/>
      <c r="K111" s="1"/>
    </row>
    <row r="112" spans="1:11" ht="30" customHeight="1">
      <c r="A112" s="21">
        <v>109</v>
      </c>
      <c r="B112" s="1" t="s">
        <v>1127</v>
      </c>
      <c r="C112" s="66" t="s">
        <v>1956</v>
      </c>
      <c r="D112" s="79" t="s">
        <v>810</v>
      </c>
      <c r="E112" s="21">
        <v>11</v>
      </c>
      <c r="F112" s="31" t="s">
        <v>18</v>
      </c>
      <c r="G112" s="31" t="s">
        <v>19</v>
      </c>
      <c r="H112" s="1"/>
      <c r="I112" s="1"/>
      <c r="J112" s="1"/>
      <c r="K112" s="1"/>
    </row>
    <row r="113" spans="1:11" ht="30" customHeight="1">
      <c r="A113" s="21">
        <v>110</v>
      </c>
      <c r="B113" s="1" t="s">
        <v>1128</v>
      </c>
      <c r="C113" s="66" t="s">
        <v>1956</v>
      </c>
      <c r="D113" s="79" t="s">
        <v>811</v>
      </c>
      <c r="E113" s="21">
        <v>18</v>
      </c>
      <c r="F113" s="31" t="s">
        <v>18</v>
      </c>
      <c r="G113" s="31" t="s">
        <v>19</v>
      </c>
      <c r="H113" s="1"/>
      <c r="I113" s="1"/>
      <c r="J113" s="1"/>
      <c r="K113" s="1"/>
    </row>
    <row r="114" spans="1:11" ht="30" customHeight="1">
      <c r="A114" s="21">
        <v>111</v>
      </c>
      <c r="B114" s="1" t="s">
        <v>1129</v>
      </c>
      <c r="C114" s="66" t="s">
        <v>1956</v>
      </c>
      <c r="D114" s="79" t="s">
        <v>815</v>
      </c>
      <c r="E114" s="21">
        <v>25</v>
      </c>
      <c r="F114" s="31" t="s">
        <v>18</v>
      </c>
      <c r="G114" s="31" t="s">
        <v>19</v>
      </c>
      <c r="H114" s="1"/>
      <c r="I114" s="1"/>
      <c r="J114" s="1"/>
      <c r="K114" s="1"/>
    </row>
    <row r="115" spans="1:11" ht="30" customHeight="1">
      <c r="A115" s="21">
        <v>112</v>
      </c>
      <c r="B115" s="1" t="s">
        <v>1130</v>
      </c>
      <c r="C115" s="66" t="s">
        <v>1956</v>
      </c>
      <c r="D115" s="79" t="s">
        <v>816</v>
      </c>
      <c r="E115" s="21">
        <v>12</v>
      </c>
      <c r="F115" s="31" t="s">
        <v>18</v>
      </c>
      <c r="G115" s="31" t="s">
        <v>19</v>
      </c>
      <c r="H115" s="1"/>
      <c r="I115" s="1"/>
      <c r="J115" s="1"/>
      <c r="K115" s="1"/>
    </row>
    <row r="116" spans="1:11" ht="30" customHeight="1">
      <c r="A116" s="21">
        <v>113</v>
      </c>
      <c r="B116" s="1" t="s">
        <v>1131</v>
      </c>
      <c r="C116" s="66" t="s">
        <v>1956</v>
      </c>
      <c r="D116" s="79" t="s">
        <v>818</v>
      </c>
      <c r="E116" s="21">
        <v>12</v>
      </c>
      <c r="F116" s="31" t="s">
        <v>18</v>
      </c>
      <c r="G116" s="31" t="s">
        <v>19</v>
      </c>
      <c r="H116" s="1"/>
      <c r="I116" s="1"/>
      <c r="J116" s="1"/>
      <c r="K116" s="1"/>
    </row>
    <row r="117" spans="1:11" ht="30" customHeight="1">
      <c r="A117" s="21">
        <v>114</v>
      </c>
      <c r="B117" s="1" t="s">
        <v>1132</v>
      </c>
      <c r="C117" s="66" t="s">
        <v>1956</v>
      </c>
      <c r="D117" s="79" t="s">
        <v>820</v>
      </c>
      <c r="E117" s="21">
        <v>13</v>
      </c>
      <c r="F117" s="31" t="s">
        <v>18</v>
      </c>
      <c r="G117" s="31" t="s">
        <v>19</v>
      </c>
      <c r="H117" s="1"/>
      <c r="I117" s="1"/>
      <c r="J117" s="1"/>
      <c r="K117" s="1"/>
    </row>
    <row r="118" spans="1:11" ht="30" customHeight="1">
      <c r="A118" s="21">
        <v>115</v>
      </c>
      <c r="B118" s="1" t="s">
        <v>1133</v>
      </c>
      <c r="C118" s="66" t="s">
        <v>1956</v>
      </c>
      <c r="D118" s="79" t="s">
        <v>825</v>
      </c>
      <c r="E118" s="21">
        <v>13</v>
      </c>
      <c r="F118" s="31" t="s">
        <v>18</v>
      </c>
      <c r="G118" s="31" t="s">
        <v>19</v>
      </c>
      <c r="H118" s="1"/>
      <c r="I118" s="1"/>
      <c r="J118" s="1"/>
      <c r="K118" s="1"/>
    </row>
    <row r="119" spans="1:11" ht="30" customHeight="1">
      <c r="A119" s="21">
        <v>116</v>
      </c>
      <c r="B119" s="1" t="s">
        <v>1134</v>
      </c>
      <c r="C119" s="66" t="s">
        <v>1956</v>
      </c>
      <c r="D119" s="79" t="s">
        <v>854</v>
      </c>
      <c r="E119" s="21">
        <v>13</v>
      </c>
      <c r="F119" s="31" t="s">
        <v>18</v>
      </c>
      <c r="G119" s="31" t="s">
        <v>19</v>
      </c>
      <c r="H119" s="1"/>
      <c r="I119" s="1"/>
      <c r="J119" s="1"/>
      <c r="K119" s="1"/>
    </row>
    <row r="120" spans="1:11" ht="30" customHeight="1">
      <c r="A120" s="21">
        <v>117</v>
      </c>
      <c r="B120" s="1" t="s">
        <v>1135</v>
      </c>
      <c r="C120" s="66" t="s">
        <v>1956</v>
      </c>
      <c r="D120" s="79" t="s">
        <v>1728</v>
      </c>
      <c r="E120" s="21">
        <v>13</v>
      </c>
      <c r="F120" s="31" t="s">
        <v>18</v>
      </c>
      <c r="G120" s="31" t="s">
        <v>19</v>
      </c>
      <c r="H120" s="1"/>
      <c r="I120" s="1"/>
      <c r="J120" s="1"/>
      <c r="K120" s="1"/>
    </row>
    <row r="121" spans="1:11" ht="30" customHeight="1">
      <c r="A121" s="21">
        <v>118</v>
      </c>
      <c r="B121" s="1" t="s">
        <v>1136</v>
      </c>
      <c r="C121" s="66" t="s">
        <v>1956</v>
      </c>
      <c r="D121" s="79" t="s">
        <v>914</v>
      </c>
      <c r="E121" s="21">
        <v>16</v>
      </c>
      <c r="F121" s="31" t="s">
        <v>18</v>
      </c>
      <c r="G121" s="31" t="s">
        <v>19</v>
      </c>
      <c r="H121" s="1"/>
      <c r="I121" s="1"/>
      <c r="J121" s="1"/>
      <c r="K121" s="1"/>
    </row>
    <row r="122" spans="1:11" ht="30" customHeight="1">
      <c r="A122" s="21">
        <v>119</v>
      </c>
      <c r="B122" s="1" t="s">
        <v>1137</v>
      </c>
      <c r="C122" s="66" t="s">
        <v>1956</v>
      </c>
      <c r="D122" s="79" t="s">
        <v>915</v>
      </c>
      <c r="E122" s="21">
        <v>12</v>
      </c>
      <c r="F122" s="31" t="s">
        <v>18</v>
      </c>
      <c r="G122" s="31" t="s">
        <v>19</v>
      </c>
      <c r="H122" s="1"/>
      <c r="I122" s="1"/>
      <c r="J122" s="1"/>
      <c r="K122" s="1"/>
    </row>
    <row r="123" spans="1:11" ht="30" customHeight="1">
      <c r="A123" s="21">
        <v>120</v>
      </c>
      <c r="B123" s="1" t="s">
        <v>1138</v>
      </c>
      <c r="C123" s="66" t="s">
        <v>1956</v>
      </c>
      <c r="D123" s="79" t="s">
        <v>950</v>
      </c>
      <c r="E123" s="21">
        <v>20</v>
      </c>
      <c r="F123" s="31" t="s">
        <v>18</v>
      </c>
      <c r="G123" s="31" t="s">
        <v>19</v>
      </c>
      <c r="H123" s="1"/>
      <c r="I123" s="1"/>
      <c r="J123" s="1"/>
      <c r="K123" s="1"/>
    </row>
    <row r="124" spans="1:11" ht="30" customHeight="1">
      <c r="A124" s="21">
        <v>121</v>
      </c>
      <c r="B124" s="1" t="s">
        <v>1139</v>
      </c>
      <c r="C124" s="66" t="s">
        <v>1956</v>
      </c>
      <c r="D124" s="79" t="s">
        <v>1729</v>
      </c>
      <c r="E124" s="21">
        <v>13</v>
      </c>
      <c r="F124" s="31" t="s">
        <v>18</v>
      </c>
      <c r="G124" s="31" t="s">
        <v>19</v>
      </c>
      <c r="H124" s="1"/>
      <c r="I124" s="1"/>
      <c r="J124" s="1"/>
      <c r="K124" s="1"/>
    </row>
    <row r="125" spans="1:11" ht="30" customHeight="1">
      <c r="A125" s="21">
        <v>122</v>
      </c>
      <c r="B125" s="1" t="s">
        <v>1140</v>
      </c>
      <c r="C125" s="66" t="s">
        <v>1956</v>
      </c>
      <c r="D125" s="79" t="s">
        <v>1730</v>
      </c>
      <c r="E125" s="21">
        <v>23</v>
      </c>
      <c r="F125" s="31" t="s">
        <v>18</v>
      </c>
      <c r="G125" s="31" t="s">
        <v>19</v>
      </c>
      <c r="H125" s="1"/>
      <c r="I125" s="1"/>
      <c r="J125" s="1"/>
      <c r="K125" s="1"/>
    </row>
    <row r="126" spans="1:11" ht="30" customHeight="1">
      <c r="A126" s="21">
        <v>123</v>
      </c>
      <c r="B126" s="1" t="s">
        <v>1141</v>
      </c>
      <c r="C126" s="66" t="s">
        <v>1956</v>
      </c>
      <c r="D126" s="107" t="s">
        <v>1731</v>
      </c>
      <c r="E126" s="21">
        <v>13</v>
      </c>
      <c r="F126" s="31" t="s">
        <v>18</v>
      </c>
      <c r="G126" s="31" t="s">
        <v>19</v>
      </c>
      <c r="H126" s="1"/>
      <c r="I126" s="1"/>
      <c r="J126" s="1"/>
      <c r="K126" s="1"/>
    </row>
    <row r="127" spans="1:11" ht="30" customHeight="1">
      <c r="A127" s="21">
        <v>124</v>
      </c>
      <c r="B127" s="1" t="s">
        <v>1142</v>
      </c>
      <c r="C127" s="66" t="s">
        <v>1956</v>
      </c>
      <c r="D127" s="79" t="s">
        <v>731</v>
      </c>
      <c r="E127" s="21">
        <v>13</v>
      </c>
      <c r="F127" s="31" t="s">
        <v>18</v>
      </c>
      <c r="G127" s="31" t="s">
        <v>19</v>
      </c>
      <c r="H127" s="1"/>
      <c r="I127" s="1"/>
      <c r="J127" s="1"/>
      <c r="K127" s="1"/>
    </row>
    <row r="128" spans="1:11" ht="30" customHeight="1">
      <c r="A128" s="21">
        <v>125</v>
      </c>
      <c r="B128" s="1" t="s">
        <v>1143</v>
      </c>
      <c r="C128" s="66" t="s">
        <v>1956</v>
      </c>
      <c r="D128" s="79" t="s">
        <v>756</v>
      </c>
      <c r="E128" s="21">
        <v>12</v>
      </c>
      <c r="F128" s="31" t="s">
        <v>18</v>
      </c>
      <c r="G128" s="31" t="s">
        <v>19</v>
      </c>
      <c r="H128" s="1"/>
      <c r="I128" s="1"/>
      <c r="J128" s="1"/>
      <c r="K128" s="1"/>
    </row>
    <row r="129" spans="1:11" ht="30" customHeight="1">
      <c r="A129" s="21">
        <v>126</v>
      </c>
      <c r="B129" s="1" t="s">
        <v>1144</v>
      </c>
      <c r="C129" s="66" t="s">
        <v>1956</v>
      </c>
      <c r="D129" s="79" t="s">
        <v>757</v>
      </c>
      <c r="E129" s="21">
        <v>13</v>
      </c>
      <c r="F129" s="31" t="s">
        <v>18</v>
      </c>
      <c r="G129" s="31" t="s">
        <v>19</v>
      </c>
      <c r="H129" s="1"/>
      <c r="I129" s="1"/>
      <c r="J129" s="1"/>
      <c r="K129" s="1"/>
    </row>
    <row r="130" spans="1:11" ht="30" customHeight="1">
      <c r="A130" s="21">
        <v>127</v>
      </c>
      <c r="B130" s="1" t="s">
        <v>1145</v>
      </c>
      <c r="C130" s="66" t="s">
        <v>1956</v>
      </c>
      <c r="D130" s="79" t="s">
        <v>765</v>
      </c>
      <c r="E130" s="21">
        <v>13</v>
      </c>
      <c r="F130" s="31" t="s">
        <v>18</v>
      </c>
      <c r="G130" s="31" t="s">
        <v>19</v>
      </c>
      <c r="H130" s="1"/>
      <c r="I130" s="1"/>
      <c r="J130" s="1"/>
      <c r="K130" s="1"/>
    </row>
    <row r="131" spans="1:11" ht="30" customHeight="1">
      <c r="A131" s="21">
        <v>128</v>
      </c>
      <c r="B131" s="1" t="s">
        <v>1146</v>
      </c>
      <c r="C131" s="66" t="s">
        <v>1956</v>
      </c>
      <c r="D131" s="79" t="s">
        <v>776</v>
      </c>
      <c r="E131" s="21">
        <v>13</v>
      </c>
      <c r="F131" s="31" t="s">
        <v>18</v>
      </c>
      <c r="G131" s="31" t="s">
        <v>19</v>
      </c>
      <c r="H131" s="1"/>
      <c r="I131" s="1"/>
      <c r="J131" s="1"/>
      <c r="K131" s="1"/>
    </row>
    <row r="132" spans="1:11" ht="30" customHeight="1">
      <c r="A132" s="21">
        <v>129</v>
      </c>
      <c r="B132" s="1" t="s">
        <v>1147</v>
      </c>
      <c r="C132" s="66" t="s">
        <v>1956</v>
      </c>
      <c r="D132" s="79" t="s">
        <v>781</v>
      </c>
      <c r="E132" s="21">
        <v>13</v>
      </c>
      <c r="F132" s="31" t="s">
        <v>18</v>
      </c>
      <c r="G132" s="31" t="s">
        <v>19</v>
      </c>
      <c r="H132" s="1"/>
      <c r="I132" s="1"/>
      <c r="J132" s="1"/>
      <c r="K132" s="1"/>
    </row>
    <row r="133" spans="1:11" ht="30" customHeight="1">
      <c r="A133" s="21">
        <v>130</v>
      </c>
      <c r="B133" s="1" t="s">
        <v>1148</v>
      </c>
      <c r="C133" s="66" t="s">
        <v>1956</v>
      </c>
      <c r="D133" s="79" t="s">
        <v>892</v>
      </c>
      <c r="E133" s="21">
        <v>13</v>
      </c>
      <c r="F133" s="31" t="s">
        <v>18</v>
      </c>
      <c r="G133" s="31" t="s">
        <v>19</v>
      </c>
      <c r="H133" s="1"/>
      <c r="I133" s="1"/>
      <c r="J133" s="1"/>
      <c r="K133" s="1"/>
    </row>
    <row r="134" spans="1:11" ht="30" customHeight="1">
      <c r="A134" s="21">
        <v>131</v>
      </c>
      <c r="B134" s="1" t="s">
        <v>1149</v>
      </c>
      <c r="C134" s="66" t="s">
        <v>1956</v>
      </c>
      <c r="D134" s="79" t="s">
        <v>893</v>
      </c>
      <c r="E134" s="21">
        <v>13</v>
      </c>
      <c r="F134" s="31" t="s">
        <v>18</v>
      </c>
      <c r="G134" s="31" t="s">
        <v>19</v>
      </c>
      <c r="H134" s="1"/>
      <c r="I134" s="1"/>
      <c r="J134" s="1"/>
      <c r="K134" s="1"/>
    </row>
    <row r="135" spans="1:11" ht="30" customHeight="1">
      <c r="A135" s="21">
        <v>132</v>
      </c>
      <c r="B135" s="1" t="s">
        <v>1150</v>
      </c>
      <c r="C135" s="66" t="s">
        <v>1956</v>
      </c>
      <c r="D135" s="79" t="s">
        <v>923</v>
      </c>
      <c r="E135" s="21">
        <v>13</v>
      </c>
      <c r="F135" s="31" t="s">
        <v>18</v>
      </c>
      <c r="G135" s="31" t="s">
        <v>19</v>
      </c>
      <c r="H135" s="1"/>
      <c r="I135" s="1"/>
      <c r="J135" s="1"/>
      <c r="K135" s="1"/>
    </row>
    <row r="136" spans="1:11" ht="30" customHeight="1">
      <c r="A136" s="21">
        <v>133</v>
      </c>
      <c r="B136" s="1" t="s">
        <v>1151</v>
      </c>
      <c r="C136" s="66" t="s">
        <v>1956</v>
      </c>
      <c r="D136" s="79" t="s">
        <v>938</v>
      </c>
      <c r="E136" s="21">
        <v>13</v>
      </c>
      <c r="F136" s="31" t="s">
        <v>18</v>
      </c>
      <c r="G136" s="31" t="s">
        <v>19</v>
      </c>
      <c r="H136" s="1"/>
      <c r="I136" s="1"/>
      <c r="J136" s="1"/>
      <c r="K136" s="1"/>
    </row>
    <row r="137" spans="1:11" ht="30" customHeight="1">
      <c r="A137" s="21">
        <v>134</v>
      </c>
      <c r="B137" s="1" t="s">
        <v>1152</v>
      </c>
      <c r="C137" s="66" t="s">
        <v>1956</v>
      </c>
      <c r="D137" s="79" t="s">
        <v>945</v>
      </c>
      <c r="E137" s="21">
        <v>13</v>
      </c>
      <c r="F137" s="31" t="s">
        <v>18</v>
      </c>
      <c r="G137" s="31" t="s">
        <v>19</v>
      </c>
      <c r="H137" s="1"/>
      <c r="I137" s="1"/>
      <c r="J137" s="1"/>
      <c r="K137" s="1"/>
    </row>
    <row r="138" spans="1:11" ht="30" customHeight="1">
      <c r="A138" s="21">
        <v>135</v>
      </c>
      <c r="B138" s="1" t="s">
        <v>1153</v>
      </c>
      <c r="C138" s="66" t="s">
        <v>1956</v>
      </c>
      <c r="D138" s="79" t="s">
        <v>958</v>
      </c>
      <c r="E138" s="21">
        <v>13</v>
      </c>
      <c r="F138" s="31" t="s">
        <v>18</v>
      </c>
      <c r="G138" s="31" t="s">
        <v>19</v>
      </c>
      <c r="H138" s="1"/>
      <c r="I138" s="1"/>
      <c r="J138" s="1"/>
      <c r="K138" s="1"/>
    </row>
    <row r="139" spans="1:11" ht="30" customHeight="1">
      <c r="A139" s="21">
        <v>136</v>
      </c>
      <c r="B139" s="1" t="s">
        <v>1154</v>
      </c>
      <c r="C139" s="66" t="s">
        <v>1956</v>
      </c>
      <c r="D139" s="79" t="s">
        <v>990</v>
      </c>
      <c r="E139" s="21">
        <v>13</v>
      </c>
      <c r="F139" s="31" t="s">
        <v>18</v>
      </c>
      <c r="G139" s="31" t="s">
        <v>19</v>
      </c>
      <c r="H139" s="1"/>
      <c r="I139" s="1"/>
      <c r="J139" s="1"/>
      <c r="K139" s="1"/>
    </row>
    <row r="140" spans="1:11" ht="30" customHeight="1">
      <c r="A140" s="21">
        <v>137</v>
      </c>
      <c r="B140" s="1" t="s">
        <v>1155</v>
      </c>
      <c r="C140" s="66" t="s">
        <v>1956</v>
      </c>
      <c r="D140" s="79" t="s">
        <v>997</v>
      </c>
      <c r="E140" s="21">
        <v>13</v>
      </c>
      <c r="F140" s="31" t="s">
        <v>18</v>
      </c>
      <c r="G140" s="31" t="s">
        <v>19</v>
      </c>
      <c r="H140" s="1"/>
      <c r="I140" s="1"/>
      <c r="J140" s="1"/>
      <c r="K140" s="1"/>
    </row>
    <row r="141" spans="1:11" ht="30" customHeight="1">
      <c r="A141" s="21">
        <v>138</v>
      </c>
      <c r="B141" s="1" t="s">
        <v>1156</v>
      </c>
      <c r="C141" s="66" t="s">
        <v>1956</v>
      </c>
      <c r="D141" s="79" t="s">
        <v>1001</v>
      </c>
      <c r="E141" s="21">
        <v>13</v>
      </c>
      <c r="F141" s="31" t="s">
        <v>18</v>
      </c>
      <c r="G141" s="31" t="s">
        <v>19</v>
      </c>
      <c r="H141" s="1"/>
      <c r="I141" s="1"/>
      <c r="J141" s="1"/>
      <c r="K141" s="1"/>
    </row>
    <row r="142" spans="1:11" ht="30" customHeight="1">
      <c r="A142" s="21">
        <v>139</v>
      </c>
      <c r="B142" s="1" t="s">
        <v>1157</v>
      </c>
      <c r="C142" s="66" t="s">
        <v>1956</v>
      </c>
      <c r="D142" s="104" t="s">
        <v>1016</v>
      </c>
      <c r="E142" s="21">
        <v>13</v>
      </c>
      <c r="F142" s="31" t="s">
        <v>18</v>
      </c>
      <c r="G142" s="31" t="s">
        <v>19</v>
      </c>
      <c r="H142" s="1"/>
      <c r="I142" s="1"/>
      <c r="J142" s="1"/>
      <c r="K142" s="1"/>
    </row>
    <row r="143" spans="1:11" ht="30" customHeight="1">
      <c r="A143" s="21">
        <v>140</v>
      </c>
      <c r="B143" s="1" t="s">
        <v>1158</v>
      </c>
      <c r="C143" s="66" t="s">
        <v>1956</v>
      </c>
      <c r="D143" s="79" t="s">
        <v>1017</v>
      </c>
      <c r="E143" s="21">
        <v>13</v>
      </c>
      <c r="F143" s="31" t="s">
        <v>18</v>
      </c>
      <c r="G143" s="31" t="s">
        <v>19</v>
      </c>
      <c r="H143" s="1"/>
      <c r="I143" s="1"/>
      <c r="J143" s="1"/>
      <c r="K143" s="1"/>
    </row>
    <row r="144" spans="1:11" ht="30" customHeight="1">
      <c r="A144" s="21">
        <v>141</v>
      </c>
      <c r="B144" s="1" t="s">
        <v>1159</v>
      </c>
      <c r="C144" s="66" t="s">
        <v>1956</v>
      </c>
      <c r="D144" s="79" t="s">
        <v>1390</v>
      </c>
      <c r="E144" s="21">
        <v>13</v>
      </c>
      <c r="F144" s="31" t="s">
        <v>18</v>
      </c>
      <c r="G144" s="31" t="s">
        <v>19</v>
      </c>
      <c r="H144" s="1"/>
      <c r="I144" s="1"/>
      <c r="J144" s="1"/>
      <c r="K144" s="1"/>
    </row>
    <row r="145" spans="1:11" ht="30" customHeight="1">
      <c r="A145" s="21">
        <v>142</v>
      </c>
      <c r="B145" s="1" t="s">
        <v>1160</v>
      </c>
      <c r="C145" s="66" t="s">
        <v>1956</v>
      </c>
      <c r="D145" s="104" t="s">
        <v>1732</v>
      </c>
      <c r="E145" s="21">
        <v>13</v>
      </c>
      <c r="F145" s="31" t="s">
        <v>18</v>
      </c>
      <c r="G145" s="31" t="s">
        <v>19</v>
      </c>
      <c r="H145" s="1"/>
      <c r="I145" s="1"/>
      <c r="J145" s="1"/>
      <c r="K145" s="1"/>
    </row>
    <row r="146" spans="1:11" ht="30" customHeight="1">
      <c r="A146" s="21">
        <v>143</v>
      </c>
      <c r="B146" s="1" t="s">
        <v>1161</v>
      </c>
      <c r="C146" s="66" t="s">
        <v>1956</v>
      </c>
      <c r="D146" s="104" t="s">
        <v>1733</v>
      </c>
      <c r="E146" s="21">
        <v>13</v>
      </c>
      <c r="F146" s="31" t="s">
        <v>18</v>
      </c>
      <c r="G146" s="31" t="s">
        <v>19</v>
      </c>
      <c r="H146" s="1"/>
      <c r="I146" s="1"/>
      <c r="J146" s="1"/>
      <c r="K146" s="1"/>
    </row>
    <row r="147" spans="1:11" ht="30" customHeight="1">
      <c r="A147" s="21">
        <v>144</v>
      </c>
      <c r="B147" s="1" t="s">
        <v>1162</v>
      </c>
      <c r="C147" s="66" t="s">
        <v>1956</v>
      </c>
      <c r="D147" s="79" t="s">
        <v>736</v>
      </c>
      <c r="E147" s="21">
        <v>13</v>
      </c>
      <c r="F147" s="31" t="s">
        <v>18</v>
      </c>
      <c r="G147" s="31" t="s">
        <v>19</v>
      </c>
      <c r="H147" s="1"/>
      <c r="I147" s="1"/>
      <c r="J147" s="1"/>
      <c r="K147" s="1"/>
    </row>
    <row r="148" spans="1:11" ht="30" customHeight="1">
      <c r="A148" s="21">
        <v>145</v>
      </c>
      <c r="B148" s="1" t="s">
        <v>1163</v>
      </c>
      <c r="C148" s="66" t="s">
        <v>1956</v>
      </c>
      <c r="D148" s="79" t="s">
        <v>750</v>
      </c>
      <c r="E148" s="21">
        <v>13</v>
      </c>
      <c r="F148" s="31" t="s">
        <v>18</v>
      </c>
      <c r="G148" s="31" t="s">
        <v>19</v>
      </c>
      <c r="H148" s="1"/>
      <c r="I148" s="1"/>
      <c r="J148" s="1"/>
      <c r="K148" s="1"/>
    </row>
    <row r="149" spans="1:11" ht="30" customHeight="1">
      <c r="A149" s="21">
        <v>146</v>
      </c>
      <c r="B149" s="1" t="s">
        <v>1164</v>
      </c>
      <c r="C149" s="66" t="s">
        <v>1956</v>
      </c>
      <c r="D149" s="79" t="s">
        <v>759</v>
      </c>
      <c r="E149" s="21">
        <v>14</v>
      </c>
      <c r="F149" s="31" t="s">
        <v>18</v>
      </c>
      <c r="G149" s="31" t="s">
        <v>19</v>
      </c>
      <c r="H149" s="1"/>
      <c r="I149" s="1"/>
      <c r="J149" s="1"/>
      <c r="K149" s="1"/>
    </row>
    <row r="150" spans="1:11" ht="30" customHeight="1">
      <c r="A150" s="21">
        <v>147</v>
      </c>
      <c r="B150" s="1" t="s">
        <v>1165</v>
      </c>
      <c r="C150" s="66" t="s">
        <v>1956</v>
      </c>
      <c r="D150" s="79" t="s">
        <v>778</v>
      </c>
      <c r="E150" s="21">
        <v>17</v>
      </c>
      <c r="F150" s="31" t="s">
        <v>18</v>
      </c>
      <c r="G150" s="31" t="s">
        <v>19</v>
      </c>
      <c r="H150" s="1"/>
      <c r="I150" s="1"/>
      <c r="J150" s="1"/>
      <c r="K150" s="1"/>
    </row>
    <row r="151" spans="1:11" ht="30" customHeight="1">
      <c r="A151" s="21">
        <v>148</v>
      </c>
      <c r="B151" s="1" t="s">
        <v>1166</v>
      </c>
      <c r="C151" s="66" t="s">
        <v>1956</v>
      </c>
      <c r="D151" s="79" t="s">
        <v>790</v>
      </c>
      <c r="E151" s="21">
        <v>14</v>
      </c>
      <c r="F151" s="31" t="s">
        <v>18</v>
      </c>
      <c r="G151" s="31" t="s">
        <v>19</v>
      </c>
      <c r="H151" s="1"/>
      <c r="I151" s="1"/>
      <c r="J151" s="1"/>
      <c r="K151" s="1"/>
    </row>
    <row r="152" spans="1:11" ht="30" customHeight="1">
      <c r="A152" s="21">
        <v>149</v>
      </c>
      <c r="B152" s="1" t="s">
        <v>1167</v>
      </c>
      <c r="C152" s="66" t="s">
        <v>1956</v>
      </c>
      <c r="D152" s="79" t="s">
        <v>827</v>
      </c>
      <c r="E152" s="21">
        <v>12</v>
      </c>
      <c r="F152" s="31" t="s">
        <v>18</v>
      </c>
      <c r="G152" s="31" t="s">
        <v>19</v>
      </c>
      <c r="H152" s="1"/>
      <c r="I152" s="1"/>
      <c r="J152" s="1"/>
      <c r="K152" s="1"/>
    </row>
    <row r="153" spans="1:11" ht="30" customHeight="1">
      <c r="A153" s="21">
        <v>150</v>
      </c>
      <c r="B153" s="1" t="s">
        <v>1168</v>
      </c>
      <c r="C153" s="66" t="s">
        <v>1956</v>
      </c>
      <c r="D153" s="79" t="s">
        <v>828</v>
      </c>
      <c r="E153" s="21">
        <v>13</v>
      </c>
      <c r="F153" s="31" t="s">
        <v>18</v>
      </c>
      <c r="G153" s="31" t="s">
        <v>19</v>
      </c>
      <c r="H153" s="1"/>
      <c r="I153" s="1"/>
      <c r="J153" s="1"/>
      <c r="K153" s="1"/>
    </row>
    <row r="154" spans="1:11" ht="30" customHeight="1">
      <c r="A154" s="21">
        <v>151</v>
      </c>
      <c r="B154" s="1" t="s">
        <v>1169</v>
      </c>
      <c r="C154" s="66" t="s">
        <v>1956</v>
      </c>
      <c r="D154" s="79" t="s">
        <v>830</v>
      </c>
      <c r="E154" s="21">
        <v>13</v>
      </c>
      <c r="F154" s="31" t="s">
        <v>18</v>
      </c>
      <c r="G154" s="31" t="s">
        <v>19</v>
      </c>
      <c r="H154" s="1"/>
      <c r="I154" s="1"/>
      <c r="J154" s="1"/>
      <c r="K154" s="1"/>
    </row>
    <row r="155" spans="1:11" ht="30" customHeight="1">
      <c r="A155" s="21">
        <v>152</v>
      </c>
      <c r="B155" s="1" t="s">
        <v>1170</v>
      </c>
      <c r="C155" s="66" t="s">
        <v>1956</v>
      </c>
      <c r="D155" s="79" t="s">
        <v>833</v>
      </c>
      <c r="E155" s="21">
        <v>13</v>
      </c>
      <c r="F155" s="31" t="s">
        <v>18</v>
      </c>
      <c r="G155" s="31" t="s">
        <v>19</v>
      </c>
      <c r="H155" s="1"/>
      <c r="I155" s="1"/>
      <c r="J155" s="1"/>
      <c r="K155" s="1"/>
    </row>
    <row r="156" spans="1:11" ht="30" customHeight="1">
      <c r="A156" s="21">
        <v>153</v>
      </c>
      <c r="B156" s="1" t="s">
        <v>1171</v>
      </c>
      <c r="C156" s="66" t="s">
        <v>1956</v>
      </c>
      <c r="D156" s="79" t="s">
        <v>834</v>
      </c>
      <c r="E156" s="21">
        <v>13</v>
      </c>
      <c r="F156" s="31" t="s">
        <v>18</v>
      </c>
      <c r="G156" s="31" t="s">
        <v>19</v>
      </c>
      <c r="H156" s="1"/>
      <c r="I156" s="1"/>
      <c r="J156" s="1"/>
      <c r="K156" s="1"/>
    </row>
    <row r="157" spans="1:11" ht="30" customHeight="1">
      <c r="A157" s="21">
        <v>154</v>
      </c>
      <c r="B157" s="1" t="s">
        <v>1172</v>
      </c>
      <c r="C157" s="66" t="s">
        <v>1956</v>
      </c>
      <c r="D157" s="79" t="s">
        <v>835</v>
      </c>
      <c r="E157" s="21">
        <v>13</v>
      </c>
      <c r="F157" s="31" t="s">
        <v>18</v>
      </c>
      <c r="G157" s="31" t="s">
        <v>19</v>
      </c>
      <c r="H157" s="1"/>
      <c r="I157" s="1"/>
      <c r="J157" s="1"/>
      <c r="K157" s="1"/>
    </row>
    <row r="158" spans="1:11" ht="46.5" customHeight="1">
      <c r="A158" s="21">
        <v>155</v>
      </c>
      <c r="B158" s="1" t="s">
        <v>1173</v>
      </c>
      <c r="C158" s="66" t="s">
        <v>1956</v>
      </c>
      <c r="D158" s="79" t="s">
        <v>1734</v>
      </c>
      <c r="E158" s="21">
        <v>13</v>
      </c>
      <c r="F158" s="31" t="s">
        <v>18</v>
      </c>
      <c r="G158" s="31" t="s">
        <v>19</v>
      </c>
      <c r="H158" s="1"/>
      <c r="I158" s="1"/>
      <c r="J158" s="1"/>
      <c r="K158" s="1"/>
    </row>
    <row r="159" spans="1:11" ht="30" customHeight="1">
      <c r="A159" s="21">
        <v>156</v>
      </c>
      <c r="B159" s="1" t="s">
        <v>1174</v>
      </c>
      <c r="C159" s="66" t="s">
        <v>1956</v>
      </c>
      <c r="D159" s="79" t="s">
        <v>843</v>
      </c>
      <c r="E159" s="21">
        <v>13</v>
      </c>
      <c r="F159" s="31" t="s">
        <v>18</v>
      </c>
      <c r="G159" s="31" t="s">
        <v>19</v>
      </c>
      <c r="H159" s="1"/>
      <c r="I159" s="1"/>
      <c r="J159" s="1"/>
      <c r="K159" s="1"/>
    </row>
    <row r="160" spans="1:11" ht="30" customHeight="1">
      <c r="A160" s="21">
        <v>157</v>
      </c>
      <c r="B160" s="1" t="s">
        <v>1175</v>
      </c>
      <c r="C160" s="66" t="s">
        <v>1956</v>
      </c>
      <c r="D160" s="79" t="s">
        <v>851</v>
      </c>
      <c r="E160" s="21">
        <v>13</v>
      </c>
      <c r="F160" s="31" t="s">
        <v>18</v>
      </c>
      <c r="G160" s="31" t="s">
        <v>19</v>
      </c>
      <c r="H160" s="1"/>
      <c r="I160" s="1"/>
      <c r="J160" s="1"/>
      <c r="K160" s="1"/>
    </row>
    <row r="161" spans="1:11" ht="30" customHeight="1">
      <c r="A161" s="21">
        <v>158</v>
      </c>
      <c r="B161" s="1" t="s">
        <v>1176</v>
      </c>
      <c r="C161" s="66" t="s">
        <v>1956</v>
      </c>
      <c r="D161" s="79" t="s">
        <v>855</v>
      </c>
      <c r="E161" s="21">
        <v>13</v>
      </c>
      <c r="F161" s="31" t="s">
        <v>18</v>
      </c>
      <c r="G161" s="31" t="s">
        <v>19</v>
      </c>
      <c r="H161" s="1"/>
      <c r="I161" s="1"/>
      <c r="J161" s="1"/>
      <c r="K161" s="1"/>
    </row>
    <row r="162" spans="1:11" ht="30" customHeight="1">
      <c r="A162" s="21">
        <v>159</v>
      </c>
      <c r="B162" s="1" t="s">
        <v>1177</v>
      </c>
      <c r="C162" s="66" t="s">
        <v>1956</v>
      </c>
      <c r="D162" s="79" t="s">
        <v>856</v>
      </c>
      <c r="E162" s="21">
        <v>13</v>
      </c>
      <c r="F162" s="31" t="s">
        <v>18</v>
      </c>
      <c r="G162" s="31" t="s">
        <v>19</v>
      </c>
      <c r="H162" s="1"/>
      <c r="I162" s="1"/>
      <c r="J162" s="1"/>
      <c r="K162" s="1"/>
    </row>
    <row r="163" spans="1:11" ht="30" customHeight="1">
      <c r="A163" s="21">
        <v>160</v>
      </c>
      <c r="B163" s="1" t="s">
        <v>1178</v>
      </c>
      <c r="C163" s="66" t="s">
        <v>1956</v>
      </c>
      <c r="D163" s="79" t="s">
        <v>863</v>
      </c>
      <c r="E163" s="21">
        <v>13</v>
      </c>
      <c r="F163" s="31" t="s">
        <v>18</v>
      </c>
      <c r="G163" s="31" t="s">
        <v>19</v>
      </c>
      <c r="H163" s="1"/>
      <c r="I163" s="1"/>
      <c r="J163" s="1"/>
      <c r="K163" s="1"/>
    </row>
    <row r="164" spans="1:11" ht="30" customHeight="1">
      <c r="A164" s="21">
        <v>161</v>
      </c>
      <c r="B164" s="1" t="s">
        <v>1179</v>
      </c>
      <c r="C164" s="66" t="s">
        <v>1956</v>
      </c>
      <c r="D164" s="79" t="s">
        <v>864</v>
      </c>
      <c r="E164" s="21">
        <v>13</v>
      </c>
      <c r="F164" s="31" t="s">
        <v>18</v>
      </c>
      <c r="G164" s="31" t="s">
        <v>19</v>
      </c>
      <c r="H164" s="1"/>
      <c r="I164" s="1"/>
      <c r="J164" s="1"/>
      <c r="K164" s="1"/>
    </row>
    <row r="165" spans="1:11" ht="30" customHeight="1">
      <c r="A165" s="21">
        <v>162</v>
      </c>
      <c r="B165" s="1" t="s">
        <v>1180</v>
      </c>
      <c r="C165" s="66" t="s">
        <v>1956</v>
      </c>
      <c r="D165" s="79" t="s">
        <v>899</v>
      </c>
      <c r="E165" s="21">
        <v>13</v>
      </c>
      <c r="F165" s="31" t="s">
        <v>18</v>
      </c>
      <c r="G165" s="31" t="s">
        <v>19</v>
      </c>
      <c r="H165" s="1"/>
      <c r="I165" s="1"/>
      <c r="J165" s="1"/>
      <c r="K165" s="1"/>
    </row>
    <row r="166" spans="1:11" ht="30" customHeight="1">
      <c r="A166" s="21">
        <v>163</v>
      </c>
      <c r="B166" s="1" t="s">
        <v>1181</v>
      </c>
      <c r="C166" s="66" t="s">
        <v>1956</v>
      </c>
      <c r="D166" s="79" t="s">
        <v>900</v>
      </c>
      <c r="E166" s="21">
        <v>13</v>
      </c>
      <c r="F166" s="31" t="s">
        <v>18</v>
      </c>
      <c r="G166" s="31" t="s">
        <v>19</v>
      </c>
      <c r="H166" s="1"/>
      <c r="I166" s="1"/>
      <c r="J166" s="1"/>
      <c r="K166" s="1"/>
    </row>
    <row r="167" spans="1:11" ht="30" customHeight="1">
      <c r="A167" s="21">
        <v>164</v>
      </c>
      <c r="B167" s="1" t="s">
        <v>1182</v>
      </c>
      <c r="C167" s="66" t="s">
        <v>1956</v>
      </c>
      <c r="D167" s="79" t="s">
        <v>902</v>
      </c>
      <c r="E167" s="21">
        <v>13</v>
      </c>
      <c r="F167" s="31" t="s">
        <v>18</v>
      </c>
      <c r="G167" s="31" t="s">
        <v>19</v>
      </c>
      <c r="H167" s="1"/>
      <c r="I167" s="1"/>
      <c r="J167" s="1"/>
      <c r="K167" s="1"/>
    </row>
    <row r="168" spans="1:11" ht="30" customHeight="1">
      <c r="A168" s="21">
        <v>165</v>
      </c>
      <c r="B168" s="1" t="s">
        <v>1183</v>
      </c>
      <c r="C168" s="66" t="s">
        <v>1956</v>
      </c>
      <c r="D168" s="79" t="s">
        <v>1735</v>
      </c>
      <c r="E168" s="21">
        <v>13</v>
      </c>
      <c r="F168" s="31" t="s">
        <v>18</v>
      </c>
      <c r="G168" s="31" t="s">
        <v>19</v>
      </c>
      <c r="H168" s="1"/>
      <c r="I168" s="1"/>
      <c r="J168" s="1"/>
      <c r="K168" s="1"/>
    </row>
    <row r="169" spans="1:11" ht="30" customHeight="1">
      <c r="A169" s="21">
        <v>166</v>
      </c>
      <c r="B169" s="1" t="s">
        <v>1184</v>
      </c>
      <c r="C169" s="66" t="s">
        <v>1956</v>
      </c>
      <c r="D169" s="79" t="s">
        <v>903</v>
      </c>
      <c r="E169" s="21">
        <v>13</v>
      </c>
      <c r="F169" s="31" t="s">
        <v>18</v>
      </c>
      <c r="G169" s="31" t="s">
        <v>19</v>
      </c>
      <c r="H169" s="1"/>
      <c r="I169" s="1"/>
      <c r="J169" s="1"/>
      <c r="K169" s="1"/>
    </row>
    <row r="170" spans="1:11" ht="30" customHeight="1">
      <c r="A170" s="21">
        <v>167</v>
      </c>
      <c r="B170" s="1" t="s">
        <v>1185</v>
      </c>
      <c r="C170" s="66" t="s">
        <v>1956</v>
      </c>
      <c r="D170" s="79" t="s">
        <v>904</v>
      </c>
      <c r="E170" s="21">
        <v>13</v>
      </c>
      <c r="F170" s="31" t="s">
        <v>18</v>
      </c>
      <c r="G170" s="31" t="s">
        <v>19</v>
      </c>
      <c r="H170" s="1"/>
      <c r="I170" s="1"/>
      <c r="J170" s="1"/>
      <c r="K170" s="1"/>
    </row>
    <row r="171" spans="1:11" ht="30" customHeight="1">
      <c r="A171" s="21">
        <v>168</v>
      </c>
      <c r="B171" s="1" t="s">
        <v>1186</v>
      </c>
      <c r="C171" s="66" t="s">
        <v>1956</v>
      </c>
      <c r="D171" s="79" t="s">
        <v>910</v>
      </c>
      <c r="E171" s="21">
        <v>13</v>
      </c>
      <c r="F171" s="31" t="s">
        <v>18</v>
      </c>
      <c r="G171" s="31" t="s">
        <v>19</v>
      </c>
      <c r="H171" s="1"/>
      <c r="I171" s="1"/>
      <c r="J171" s="1"/>
      <c r="K171" s="1"/>
    </row>
    <row r="172" spans="1:11" ht="30" customHeight="1">
      <c r="A172" s="21">
        <v>169</v>
      </c>
      <c r="B172" s="1" t="s">
        <v>1187</v>
      </c>
      <c r="C172" s="66" t="s">
        <v>1956</v>
      </c>
      <c r="D172" s="79" t="s">
        <v>911</v>
      </c>
      <c r="E172" s="21">
        <v>12</v>
      </c>
      <c r="F172" s="31" t="s">
        <v>18</v>
      </c>
      <c r="G172" s="31" t="s">
        <v>19</v>
      </c>
      <c r="H172" s="1"/>
      <c r="I172" s="1"/>
      <c r="J172" s="1"/>
      <c r="K172" s="1"/>
    </row>
    <row r="173" spans="1:11" ht="30" customHeight="1">
      <c r="A173" s="21">
        <v>170</v>
      </c>
      <c r="B173" s="1" t="s">
        <v>1188</v>
      </c>
      <c r="C173" s="66" t="s">
        <v>1956</v>
      </c>
      <c r="D173" s="79" t="s">
        <v>912</v>
      </c>
      <c r="E173" s="21">
        <v>13</v>
      </c>
      <c r="F173" s="31" t="s">
        <v>18</v>
      </c>
      <c r="G173" s="31" t="s">
        <v>19</v>
      </c>
      <c r="H173" s="1"/>
      <c r="I173" s="1"/>
      <c r="J173" s="1"/>
      <c r="K173" s="1"/>
    </row>
    <row r="174" spans="1:11" ht="30" customHeight="1">
      <c r="A174" s="21">
        <v>171</v>
      </c>
      <c r="B174" s="1" t="s">
        <v>1189</v>
      </c>
      <c r="C174" s="66" t="s">
        <v>1956</v>
      </c>
      <c r="D174" s="79" t="s">
        <v>913</v>
      </c>
      <c r="E174" s="21">
        <v>13</v>
      </c>
      <c r="F174" s="31" t="s">
        <v>18</v>
      </c>
      <c r="G174" s="31" t="s">
        <v>19</v>
      </c>
      <c r="H174" s="1"/>
      <c r="I174" s="1"/>
      <c r="J174" s="1"/>
      <c r="K174" s="1"/>
    </row>
    <row r="175" spans="1:11" ht="30" customHeight="1">
      <c r="A175" s="21">
        <v>172</v>
      </c>
      <c r="B175" s="1" t="s">
        <v>1190</v>
      </c>
      <c r="C175" s="66" t="s">
        <v>1956</v>
      </c>
      <c r="D175" s="79" t="s">
        <v>939</v>
      </c>
      <c r="E175" s="21">
        <v>13</v>
      </c>
      <c r="F175" s="31" t="s">
        <v>18</v>
      </c>
      <c r="G175" s="31" t="s">
        <v>19</v>
      </c>
      <c r="H175" s="1"/>
      <c r="I175" s="1"/>
      <c r="J175" s="1"/>
      <c r="K175" s="1"/>
    </row>
    <row r="176" spans="1:11" ht="30" customHeight="1">
      <c r="A176" s="21">
        <v>173</v>
      </c>
      <c r="B176" s="1" t="s">
        <v>1191</v>
      </c>
      <c r="C176" s="66" t="s">
        <v>1956</v>
      </c>
      <c r="D176" s="104" t="s">
        <v>961</v>
      </c>
      <c r="E176" s="21">
        <v>13</v>
      </c>
      <c r="F176" s="31" t="s">
        <v>18</v>
      </c>
      <c r="G176" s="31" t="s">
        <v>19</v>
      </c>
      <c r="H176" s="1"/>
      <c r="I176" s="1"/>
      <c r="J176" s="1"/>
      <c r="K176" s="1"/>
    </row>
    <row r="177" spans="1:11" ht="30" customHeight="1">
      <c r="A177" s="21">
        <v>174</v>
      </c>
      <c r="B177" s="1" t="s">
        <v>1192</v>
      </c>
      <c r="C177" s="66" t="s">
        <v>1956</v>
      </c>
      <c r="D177" s="79" t="s">
        <v>967</v>
      </c>
      <c r="E177" s="21">
        <v>13</v>
      </c>
      <c r="F177" s="31" t="s">
        <v>18</v>
      </c>
      <c r="G177" s="31" t="s">
        <v>19</v>
      </c>
      <c r="H177" s="1"/>
      <c r="I177" s="1"/>
      <c r="J177" s="1"/>
      <c r="K177" s="1"/>
    </row>
    <row r="178" spans="1:11" ht="30" customHeight="1">
      <c r="A178" s="21">
        <v>175</v>
      </c>
      <c r="B178" s="1" t="s">
        <v>1193</v>
      </c>
      <c r="C178" s="66" t="s">
        <v>1956</v>
      </c>
      <c r="D178" s="79" t="s">
        <v>968</v>
      </c>
      <c r="E178" s="21">
        <v>12</v>
      </c>
      <c r="F178" s="31" t="s">
        <v>18</v>
      </c>
      <c r="G178" s="31" t="s">
        <v>19</v>
      </c>
      <c r="H178" s="1"/>
      <c r="I178" s="1"/>
      <c r="J178" s="1"/>
      <c r="K178" s="1"/>
    </row>
    <row r="179" spans="1:11" ht="30" customHeight="1">
      <c r="A179" s="21">
        <v>176</v>
      </c>
      <c r="B179" s="1" t="s">
        <v>1194</v>
      </c>
      <c r="C179" s="66" t="s">
        <v>1956</v>
      </c>
      <c r="D179" s="79" t="s">
        <v>983</v>
      </c>
      <c r="E179" s="21">
        <v>13</v>
      </c>
      <c r="F179" s="31" t="s">
        <v>18</v>
      </c>
      <c r="G179" s="31" t="s">
        <v>19</v>
      </c>
      <c r="H179" s="1"/>
      <c r="I179" s="1"/>
      <c r="J179" s="1"/>
      <c r="K179" s="1"/>
    </row>
    <row r="180" spans="1:11" ht="30" customHeight="1">
      <c r="A180" s="21">
        <v>177</v>
      </c>
      <c r="B180" s="1" t="s">
        <v>1195</v>
      </c>
      <c r="C180" s="66" t="s">
        <v>1956</v>
      </c>
      <c r="D180" s="104" t="s">
        <v>989</v>
      </c>
      <c r="E180" s="21">
        <v>13</v>
      </c>
      <c r="F180" s="31" t="s">
        <v>18</v>
      </c>
      <c r="G180" s="31" t="s">
        <v>19</v>
      </c>
      <c r="H180" s="1"/>
      <c r="I180" s="1"/>
      <c r="J180" s="1"/>
      <c r="K180" s="1"/>
    </row>
    <row r="181" spans="1:11" ht="30" customHeight="1">
      <c r="A181" s="21">
        <v>178</v>
      </c>
      <c r="B181" s="1" t="s">
        <v>1196</v>
      </c>
      <c r="C181" s="66" t="s">
        <v>1956</v>
      </c>
      <c r="D181" s="79" t="s">
        <v>747</v>
      </c>
      <c r="E181" s="21">
        <v>13</v>
      </c>
      <c r="F181" s="31" t="s">
        <v>18</v>
      </c>
      <c r="G181" s="31" t="s">
        <v>19</v>
      </c>
      <c r="H181" s="1"/>
      <c r="I181" s="1"/>
      <c r="J181" s="1"/>
      <c r="K181" s="1"/>
    </row>
    <row r="182" spans="1:11" ht="30" customHeight="1">
      <c r="A182" s="21">
        <v>179</v>
      </c>
      <c r="B182" s="1" t="s">
        <v>1197</v>
      </c>
      <c r="C182" s="66" t="s">
        <v>1956</v>
      </c>
      <c r="D182" s="79" t="s">
        <v>761</v>
      </c>
      <c r="E182" s="21">
        <v>13</v>
      </c>
      <c r="F182" s="31" t="s">
        <v>18</v>
      </c>
      <c r="G182" s="31" t="s">
        <v>19</v>
      </c>
      <c r="H182" s="1"/>
      <c r="I182" s="1"/>
      <c r="J182" s="1"/>
      <c r="K182" s="1"/>
    </row>
    <row r="183" spans="1:11" ht="30" customHeight="1">
      <c r="A183" s="21">
        <v>180</v>
      </c>
      <c r="B183" s="1" t="s">
        <v>1198</v>
      </c>
      <c r="C183" s="66" t="s">
        <v>1956</v>
      </c>
      <c r="D183" s="79" t="s">
        <v>829</v>
      </c>
      <c r="E183" s="21">
        <v>13</v>
      </c>
      <c r="F183" s="31" t="s">
        <v>18</v>
      </c>
      <c r="G183" s="31" t="s">
        <v>19</v>
      </c>
      <c r="H183" s="1"/>
      <c r="I183" s="1"/>
      <c r="J183" s="1"/>
      <c r="K183" s="1"/>
    </row>
    <row r="184" spans="1:11" ht="30" customHeight="1">
      <c r="A184" s="21">
        <v>181</v>
      </c>
      <c r="B184" s="1" t="s">
        <v>1199</v>
      </c>
      <c r="C184" s="66" t="s">
        <v>1956</v>
      </c>
      <c r="D184" s="79" t="s">
        <v>847</v>
      </c>
      <c r="E184" s="21">
        <v>13</v>
      </c>
      <c r="F184" s="31" t="s">
        <v>18</v>
      </c>
      <c r="G184" s="31" t="s">
        <v>19</v>
      </c>
      <c r="H184" s="1"/>
      <c r="I184" s="1"/>
      <c r="J184" s="1"/>
      <c r="K184" s="1"/>
    </row>
    <row r="185" spans="1:11" ht="30" customHeight="1">
      <c r="A185" s="21">
        <v>182</v>
      </c>
      <c r="B185" s="1" t="s">
        <v>1200</v>
      </c>
      <c r="C185" s="66" t="s">
        <v>1956</v>
      </c>
      <c r="D185" s="79" t="s">
        <v>898</v>
      </c>
      <c r="E185" s="21">
        <v>13</v>
      </c>
      <c r="F185" s="31" t="s">
        <v>18</v>
      </c>
      <c r="G185" s="31" t="s">
        <v>19</v>
      </c>
      <c r="H185" s="1"/>
      <c r="I185" s="1"/>
      <c r="J185" s="1"/>
      <c r="K185" s="1"/>
    </row>
    <row r="186" spans="1:11" ht="30" customHeight="1">
      <c r="A186" s="21">
        <v>183</v>
      </c>
      <c r="B186" s="1" t="s">
        <v>1201</v>
      </c>
      <c r="C186" s="66" t="s">
        <v>1956</v>
      </c>
      <c r="D186" s="79" t="s">
        <v>951</v>
      </c>
      <c r="E186" s="21">
        <v>13</v>
      </c>
      <c r="F186" s="31" t="s">
        <v>18</v>
      </c>
      <c r="G186" s="31" t="s">
        <v>19</v>
      </c>
      <c r="H186" s="1"/>
      <c r="I186" s="1"/>
      <c r="J186" s="1"/>
      <c r="K186" s="1"/>
    </row>
    <row r="187" spans="1:11" ht="30" customHeight="1">
      <c r="A187" s="21">
        <v>184</v>
      </c>
      <c r="B187" s="1" t="s">
        <v>1202</v>
      </c>
      <c r="C187" s="66" t="s">
        <v>1956</v>
      </c>
      <c r="D187" s="79" t="s">
        <v>1002</v>
      </c>
      <c r="E187" s="21">
        <v>13</v>
      </c>
      <c r="F187" s="31" t="s">
        <v>18</v>
      </c>
      <c r="G187" s="31" t="s">
        <v>19</v>
      </c>
      <c r="H187" s="1"/>
      <c r="I187" s="1"/>
      <c r="J187" s="1"/>
      <c r="K187" s="1"/>
    </row>
    <row r="188" spans="1:11" ht="30" customHeight="1">
      <c r="A188" s="21">
        <v>185</v>
      </c>
      <c r="B188" s="1" t="s">
        <v>1203</v>
      </c>
      <c r="C188" s="66" t="s">
        <v>1956</v>
      </c>
      <c r="D188" s="109" t="s">
        <v>1736</v>
      </c>
      <c r="E188" s="21">
        <v>13</v>
      </c>
      <c r="F188" s="31" t="s">
        <v>18</v>
      </c>
      <c r="G188" s="31" t="s">
        <v>19</v>
      </c>
      <c r="H188" s="1"/>
      <c r="I188" s="1"/>
      <c r="J188" s="1"/>
      <c r="K188" s="1"/>
    </row>
    <row r="189" spans="1:11" ht="30" customHeight="1">
      <c r="A189" s="21">
        <v>186</v>
      </c>
      <c r="B189" s="1" t="s">
        <v>1204</v>
      </c>
      <c r="C189" s="66" t="s">
        <v>1956</v>
      </c>
      <c r="D189" s="79" t="s">
        <v>803</v>
      </c>
      <c r="E189" s="21">
        <v>12</v>
      </c>
      <c r="F189" s="31" t="s">
        <v>18</v>
      </c>
      <c r="G189" s="31" t="s">
        <v>19</v>
      </c>
      <c r="H189" s="1"/>
      <c r="I189" s="1"/>
      <c r="J189" s="1"/>
      <c r="K189" s="1"/>
    </row>
    <row r="190" spans="1:11" ht="30" customHeight="1">
      <c r="A190" s="21">
        <v>187</v>
      </c>
      <c r="B190" s="1" t="s">
        <v>1205</v>
      </c>
      <c r="C190" s="66" t="s">
        <v>1956</v>
      </c>
      <c r="D190" s="79" t="s">
        <v>804</v>
      </c>
      <c r="E190" s="21">
        <v>13</v>
      </c>
      <c r="F190" s="31" t="s">
        <v>18</v>
      </c>
      <c r="G190" s="31" t="s">
        <v>19</v>
      </c>
      <c r="H190" s="1"/>
      <c r="I190" s="1"/>
      <c r="J190" s="1"/>
      <c r="K190" s="1"/>
    </row>
    <row r="191" spans="1:11" ht="30" customHeight="1">
      <c r="A191" s="21">
        <v>188</v>
      </c>
      <c r="B191" s="1" t="s">
        <v>1206</v>
      </c>
      <c r="C191" s="66" t="s">
        <v>1956</v>
      </c>
      <c r="D191" s="79" t="s">
        <v>813</v>
      </c>
      <c r="E191" s="21">
        <v>13</v>
      </c>
      <c r="F191" s="31" t="s">
        <v>18</v>
      </c>
      <c r="G191" s="31" t="s">
        <v>19</v>
      </c>
      <c r="H191" s="1"/>
      <c r="I191" s="1"/>
      <c r="J191" s="1"/>
      <c r="K191" s="1"/>
    </row>
    <row r="192" spans="1:11" ht="30" customHeight="1">
      <c r="A192" s="21">
        <v>189</v>
      </c>
      <c r="B192" s="1" t="s">
        <v>1207</v>
      </c>
      <c r="C192" s="66" t="s">
        <v>1956</v>
      </c>
      <c r="D192" s="79" t="s">
        <v>733</v>
      </c>
      <c r="E192" s="21">
        <v>13</v>
      </c>
      <c r="F192" s="31" t="s">
        <v>18</v>
      </c>
      <c r="G192" s="31" t="s">
        <v>19</v>
      </c>
      <c r="H192" s="1"/>
      <c r="I192" s="1"/>
      <c r="J192" s="1"/>
      <c r="K192" s="1"/>
    </row>
    <row r="193" spans="1:11" ht="30" customHeight="1">
      <c r="A193" s="21">
        <v>190</v>
      </c>
      <c r="B193" s="1" t="s">
        <v>1208</v>
      </c>
      <c r="C193" s="66" t="s">
        <v>1956</v>
      </c>
      <c r="D193" s="79" t="s">
        <v>734</v>
      </c>
      <c r="E193" s="21">
        <v>12</v>
      </c>
      <c r="F193" s="31" t="s">
        <v>18</v>
      </c>
      <c r="G193" s="31" t="s">
        <v>19</v>
      </c>
      <c r="H193" s="1"/>
      <c r="I193" s="1"/>
      <c r="J193" s="1"/>
      <c r="K193" s="1"/>
    </row>
    <row r="194" spans="1:11" ht="30" customHeight="1">
      <c r="A194" s="21">
        <v>191</v>
      </c>
      <c r="B194" s="1" t="s">
        <v>1209</v>
      </c>
      <c r="C194" s="66" t="s">
        <v>1956</v>
      </c>
      <c r="D194" s="79" t="s">
        <v>745</v>
      </c>
      <c r="E194" s="21">
        <v>13</v>
      </c>
      <c r="F194" s="31" t="s">
        <v>18</v>
      </c>
      <c r="G194" s="31" t="s">
        <v>19</v>
      </c>
      <c r="H194" s="1"/>
      <c r="I194" s="1"/>
      <c r="J194" s="1"/>
      <c r="K194" s="1"/>
    </row>
    <row r="195" spans="1:11" ht="30" customHeight="1">
      <c r="A195" s="21">
        <v>192</v>
      </c>
      <c r="B195" s="1" t="s">
        <v>1210</v>
      </c>
      <c r="C195" s="66" t="s">
        <v>1956</v>
      </c>
      <c r="D195" s="79" t="s">
        <v>746</v>
      </c>
      <c r="E195" s="21">
        <v>12</v>
      </c>
      <c r="F195" s="31" t="s">
        <v>18</v>
      </c>
      <c r="G195" s="31" t="s">
        <v>19</v>
      </c>
      <c r="H195" s="1"/>
      <c r="I195" s="1"/>
      <c r="J195" s="1"/>
      <c r="K195" s="1"/>
    </row>
    <row r="196" spans="1:11" ht="30" customHeight="1">
      <c r="A196" s="21">
        <v>193</v>
      </c>
      <c r="B196" s="1" t="s">
        <v>1211</v>
      </c>
      <c r="C196" s="66" t="s">
        <v>1956</v>
      </c>
      <c r="D196" s="79" t="s">
        <v>749</v>
      </c>
      <c r="E196" s="21">
        <v>13</v>
      </c>
      <c r="F196" s="31" t="s">
        <v>18</v>
      </c>
      <c r="G196" s="31" t="s">
        <v>19</v>
      </c>
      <c r="H196" s="1"/>
      <c r="I196" s="1"/>
      <c r="J196" s="1"/>
      <c r="K196" s="1"/>
    </row>
    <row r="197" spans="1:11" ht="30" customHeight="1">
      <c r="A197" s="21">
        <v>194</v>
      </c>
      <c r="B197" s="1" t="s">
        <v>1212</v>
      </c>
      <c r="C197" s="66" t="s">
        <v>1956</v>
      </c>
      <c r="D197" s="79" t="s">
        <v>762</v>
      </c>
      <c r="E197" s="21">
        <v>13</v>
      </c>
      <c r="F197" s="31" t="s">
        <v>18</v>
      </c>
      <c r="G197" s="31" t="s">
        <v>19</v>
      </c>
      <c r="H197" s="1"/>
      <c r="I197" s="1"/>
      <c r="J197" s="1"/>
      <c r="K197" s="1"/>
    </row>
    <row r="198" spans="1:11" ht="30" customHeight="1">
      <c r="A198" s="21">
        <v>195</v>
      </c>
      <c r="B198" s="1" t="s">
        <v>1213</v>
      </c>
      <c r="C198" s="66" t="s">
        <v>1956</v>
      </c>
      <c r="D198" s="79" t="s">
        <v>763</v>
      </c>
      <c r="E198" s="21">
        <v>13</v>
      </c>
      <c r="F198" s="31" t="s">
        <v>18</v>
      </c>
      <c r="G198" s="31" t="s">
        <v>19</v>
      </c>
      <c r="H198" s="1"/>
      <c r="I198" s="1"/>
      <c r="J198" s="1"/>
      <c r="K198" s="1"/>
    </row>
    <row r="199" spans="1:11" ht="30" customHeight="1">
      <c r="A199" s="21">
        <v>196</v>
      </c>
      <c r="B199" s="1" t="s">
        <v>1214</v>
      </c>
      <c r="C199" s="66" t="s">
        <v>1956</v>
      </c>
      <c r="D199" s="79" t="s">
        <v>771</v>
      </c>
      <c r="E199" s="21">
        <v>13</v>
      </c>
      <c r="F199" s="31" t="s">
        <v>18</v>
      </c>
      <c r="G199" s="31" t="s">
        <v>19</v>
      </c>
      <c r="H199" s="1"/>
      <c r="I199" s="1"/>
      <c r="J199" s="1"/>
      <c r="K199" s="1"/>
    </row>
    <row r="200" spans="1:11" ht="30" customHeight="1">
      <c r="A200" s="21">
        <v>197</v>
      </c>
      <c r="B200" s="1" t="s">
        <v>1215</v>
      </c>
      <c r="C200" s="66" t="s">
        <v>1956</v>
      </c>
      <c r="D200" s="79" t="s">
        <v>777</v>
      </c>
      <c r="E200" s="21">
        <v>13</v>
      </c>
      <c r="F200" s="31" t="s">
        <v>18</v>
      </c>
      <c r="G200" s="31" t="s">
        <v>19</v>
      </c>
      <c r="H200" s="1"/>
      <c r="I200" s="1"/>
      <c r="J200" s="1"/>
      <c r="K200" s="1"/>
    </row>
    <row r="201" spans="1:11" ht="30" customHeight="1">
      <c r="A201" s="21">
        <v>198</v>
      </c>
      <c r="B201" s="1" t="s">
        <v>1216</v>
      </c>
      <c r="C201" s="66" t="s">
        <v>1956</v>
      </c>
      <c r="D201" s="79" t="s">
        <v>780</v>
      </c>
      <c r="E201" s="21">
        <v>13</v>
      </c>
      <c r="F201" s="31" t="s">
        <v>18</v>
      </c>
      <c r="G201" s="31" t="s">
        <v>19</v>
      </c>
      <c r="H201" s="1"/>
      <c r="I201" s="1"/>
      <c r="J201" s="1"/>
      <c r="K201" s="1"/>
    </row>
    <row r="202" spans="1:11" ht="30" customHeight="1">
      <c r="A202" s="21">
        <v>199</v>
      </c>
      <c r="B202" s="1" t="s">
        <v>1217</v>
      </c>
      <c r="C202" s="66" t="s">
        <v>1956</v>
      </c>
      <c r="D202" s="79" t="s">
        <v>789</v>
      </c>
      <c r="E202" s="21">
        <v>13</v>
      </c>
      <c r="F202" s="31" t="s">
        <v>18</v>
      </c>
      <c r="G202" s="31" t="s">
        <v>19</v>
      </c>
      <c r="H202" s="1"/>
      <c r="I202" s="1"/>
      <c r="J202" s="1"/>
      <c r="K202" s="1"/>
    </row>
    <row r="203" spans="1:11" ht="30" customHeight="1">
      <c r="A203" s="21">
        <v>200</v>
      </c>
      <c r="B203" s="1" t="s">
        <v>1218</v>
      </c>
      <c r="C203" s="66" t="s">
        <v>1956</v>
      </c>
      <c r="D203" s="79" t="s">
        <v>792</v>
      </c>
      <c r="E203" s="21">
        <v>14</v>
      </c>
      <c r="F203" s="31" t="s">
        <v>18</v>
      </c>
      <c r="G203" s="31" t="s">
        <v>19</v>
      </c>
      <c r="H203" s="1"/>
      <c r="I203" s="1"/>
      <c r="J203" s="1"/>
      <c r="K203" s="1"/>
    </row>
    <row r="204" spans="1:11" ht="30" customHeight="1">
      <c r="A204" s="21">
        <v>201</v>
      </c>
      <c r="B204" s="1" t="s">
        <v>1219</v>
      </c>
      <c r="C204" s="66" t="s">
        <v>1956</v>
      </c>
      <c r="D204" s="79" t="s">
        <v>817</v>
      </c>
      <c r="E204" s="21">
        <v>19</v>
      </c>
      <c r="F204" s="31" t="s">
        <v>18</v>
      </c>
      <c r="G204" s="31" t="s">
        <v>19</v>
      </c>
      <c r="H204" s="1"/>
      <c r="I204" s="1"/>
      <c r="J204" s="1"/>
      <c r="K204" s="1"/>
    </row>
    <row r="205" spans="1:11" ht="30" customHeight="1">
      <c r="A205" s="21">
        <v>202</v>
      </c>
      <c r="B205" s="1" t="s">
        <v>1220</v>
      </c>
      <c r="C205" s="66" t="s">
        <v>1956</v>
      </c>
      <c r="D205" s="79" t="s">
        <v>840</v>
      </c>
      <c r="E205" s="21">
        <v>19</v>
      </c>
      <c r="F205" s="31" t="s">
        <v>18</v>
      </c>
      <c r="G205" s="31" t="s">
        <v>19</v>
      </c>
      <c r="H205" s="1"/>
      <c r="I205" s="1"/>
      <c r="J205" s="1"/>
      <c r="K205" s="1"/>
    </row>
    <row r="206" spans="1:11" ht="30" customHeight="1">
      <c r="A206" s="21">
        <v>203</v>
      </c>
      <c r="B206" s="1" t="s">
        <v>1221</v>
      </c>
      <c r="C206" s="66" t="s">
        <v>1956</v>
      </c>
      <c r="D206" s="79" t="s">
        <v>842</v>
      </c>
      <c r="E206" s="21">
        <v>13</v>
      </c>
      <c r="F206" s="31" t="s">
        <v>18</v>
      </c>
      <c r="G206" s="31" t="s">
        <v>19</v>
      </c>
      <c r="H206" s="1"/>
      <c r="I206" s="1"/>
      <c r="J206" s="1"/>
      <c r="K206" s="1"/>
    </row>
    <row r="207" spans="1:11" ht="30" customHeight="1">
      <c r="A207" s="21">
        <v>204</v>
      </c>
      <c r="B207" s="1" t="s">
        <v>1222</v>
      </c>
      <c r="C207" s="66" t="s">
        <v>1956</v>
      </c>
      <c r="D207" s="79" t="s">
        <v>857</v>
      </c>
      <c r="E207" s="21">
        <v>13</v>
      </c>
      <c r="F207" s="31" t="s">
        <v>18</v>
      </c>
      <c r="G207" s="31" t="s">
        <v>19</v>
      </c>
      <c r="H207" s="1"/>
      <c r="I207" s="1"/>
      <c r="J207" s="1"/>
      <c r="K207" s="1"/>
    </row>
    <row r="208" spans="1:11" ht="30" customHeight="1">
      <c r="A208" s="21">
        <v>205</v>
      </c>
      <c r="B208" s="1" t="s">
        <v>1223</v>
      </c>
      <c r="C208" s="66" t="s">
        <v>1956</v>
      </c>
      <c r="D208" s="79" t="s">
        <v>858</v>
      </c>
      <c r="E208" s="21">
        <v>19</v>
      </c>
      <c r="F208" s="31" t="s">
        <v>18</v>
      </c>
      <c r="G208" s="31" t="s">
        <v>19</v>
      </c>
      <c r="H208" s="1"/>
      <c r="I208" s="1"/>
      <c r="J208" s="1"/>
      <c r="K208" s="1"/>
    </row>
    <row r="209" spans="1:11" ht="30" customHeight="1">
      <c r="A209" s="21">
        <v>206</v>
      </c>
      <c r="B209" s="1" t="s">
        <v>1224</v>
      </c>
      <c r="C209" s="66" t="s">
        <v>1956</v>
      </c>
      <c r="D209" s="79" t="s">
        <v>926</v>
      </c>
      <c r="E209" s="21">
        <v>19</v>
      </c>
      <c r="F209" s="31" t="s">
        <v>18</v>
      </c>
      <c r="G209" s="31" t="s">
        <v>19</v>
      </c>
      <c r="H209" s="1"/>
      <c r="I209" s="1"/>
      <c r="J209" s="1"/>
      <c r="K209" s="1"/>
    </row>
    <row r="210" spans="1:11" ht="30" customHeight="1">
      <c r="A210" s="21">
        <v>207</v>
      </c>
      <c r="B210" s="1" t="s">
        <v>1225</v>
      </c>
      <c r="C210" s="66" t="s">
        <v>1956</v>
      </c>
      <c r="D210" s="79" t="s">
        <v>927</v>
      </c>
      <c r="E210" s="21">
        <v>19</v>
      </c>
      <c r="F210" s="31" t="s">
        <v>18</v>
      </c>
      <c r="G210" s="31" t="s">
        <v>19</v>
      </c>
      <c r="H210" s="1"/>
      <c r="I210" s="1"/>
      <c r="J210" s="1"/>
      <c r="K210" s="1"/>
    </row>
    <row r="211" spans="1:11" ht="30" customHeight="1">
      <c r="A211" s="21">
        <v>208</v>
      </c>
      <c r="B211" s="1" t="s">
        <v>1226</v>
      </c>
      <c r="C211" s="66" t="s">
        <v>1956</v>
      </c>
      <c r="D211" s="79" t="s">
        <v>928</v>
      </c>
      <c r="E211" s="21">
        <v>19</v>
      </c>
      <c r="F211" s="31" t="s">
        <v>18</v>
      </c>
      <c r="G211" s="31" t="s">
        <v>19</v>
      </c>
      <c r="H211" s="1"/>
      <c r="I211" s="1"/>
      <c r="J211" s="1"/>
      <c r="K211" s="1"/>
    </row>
    <row r="212" spans="1:11" ht="30" customHeight="1">
      <c r="A212" s="21">
        <v>209</v>
      </c>
      <c r="B212" s="1" t="s">
        <v>1227</v>
      </c>
      <c r="C212" s="66" t="s">
        <v>1956</v>
      </c>
      <c r="D212" s="79" t="s">
        <v>936</v>
      </c>
      <c r="E212" s="21">
        <v>19</v>
      </c>
      <c r="F212" s="31" t="s">
        <v>18</v>
      </c>
      <c r="G212" s="31" t="s">
        <v>19</v>
      </c>
      <c r="H212" s="1"/>
      <c r="I212" s="1"/>
      <c r="J212" s="1"/>
      <c r="K212" s="1"/>
    </row>
    <row r="213" spans="1:11" ht="30" customHeight="1">
      <c r="A213" s="21">
        <v>210</v>
      </c>
      <c r="B213" s="1" t="s">
        <v>1228</v>
      </c>
      <c r="C213" s="66" t="s">
        <v>1956</v>
      </c>
      <c r="D213" s="79" t="s">
        <v>943</v>
      </c>
      <c r="E213" s="21">
        <v>13</v>
      </c>
      <c r="F213" s="31" t="s">
        <v>18</v>
      </c>
      <c r="G213" s="31" t="s">
        <v>19</v>
      </c>
      <c r="H213" s="1"/>
      <c r="I213" s="1"/>
      <c r="J213" s="1"/>
      <c r="K213" s="1"/>
    </row>
    <row r="214" spans="1:11" ht="30" customHeight="1">
      <c r="A214" s="21">
        <v>211</v>
      </c>
      <c r="B214" s="1" t="s">
        <v>1229</v>
      </c>
      <c r="C214" s="66" t="s">
        <v>1956</v>
      </c>
      <c r="D214" s="79" t="s">
        <v>949</v>
      </c>
      <c r="E214" s="21">
        <v>19</v>
      </c>
      <c r="F214" s="31" t="s">
        <v>18</v>
      </c>
      <c r="G214" s="31" t="s">
        <v>19</v>
      </c>
      <c r="H214" s="1"/>
      <c r="I214" s="1"/>
      <c r="J214" s="1"/>
      <c r="K214" s="1"/>
    </row>
    <row r="215" spans="1:11" ht="30" customHeight="1">
      <c r="A215" s="21">
        <v>212</v>
      </c>
      <c r="B215" s="1" t="s">
        <v>1230</v>
      </c>
      <c r="C215" s="66" t="s">
        <v>1956</v>
      </c>
      <c r="D215" s="79" t="s">
        <v>955</v>
      </c>
      <c r="E215" s="21">
        <v>19</v>
      </c>
      <c r="F215" s="31" t="s">
        <v>18</v>
      </c>
      <c r="G215" s="31" t="s">
        <v>19</v>
      </c>
      <c r="H215" s="1"/>
      <c r="I215" s="1"/>
      <c r="J215" s="1"/>
      <c r="K215" s="1"/>
    </row>
    <row r="216" spans="1:11" ht="30" customHeight="1">
      <c r="A216" s="21">
        <v>213</v>
      </c>
      <c r="B216" s="1" t="s">
        <v>1231</v>
      </c>
      <c r="C216" s="66" t="s">
        <v>1956</v>
      </c>
      <c r="D216" s="79" t="s">
        <v>956</v>
      </c>
      <c r="E216" s="21">
        <v>19</v>
      </c>
      <c r="F216" s="31" t="s">
        <v>18</v>
      </c>
      <c r="G216" s="31" t="s">
        <v>19</v>
      </c>
      <c r="H216" s="1"/>
      <c r="I216" s="1"/>
      <c r="J216" s="1"/>
      <c r="K216" s="1"/>
    </row>
    <row r="217" spans="1:11" ht="30" customHeight="1">
      <c r="A217" s="21">
        <v>214</v>
      </c>
      <c r="B217" s="1" t="s">
        <v>1232</v>
      </c>
      <c r="C217" s="66" t="s">
        <v>1956</v>
      </c>
      <c r="D217" s="79" t="s">
        <v>960</v>
      </c>
      <c r="E217" s="21">
        <v>13</v>
      </c>
      <c r="F217" s="31" t="s">
        <v>18</v>
      </c>
      <c r="G217" s="31" t="s">
        <v>19</v>
      </c>
      <c r="H217" s="1"/>
      <c r="I217" s="1"/>
      <c r="J217" s="1"/>
      <c r="K217" s="1"/>
    </row>
    <row r="218" spans="1:11" ht="30" customHeight="1">
      <c r="A218" s="21">
        <v>215</v>
      </c>
      <c r="B218" s="1" t="s">
        <v>1233</v>
      </c>
      <c r="C218" s="66" t="s">
        <v>1956</v>
      </c>
      <c r="D218" s="79" t="s">
        <v>962</v>
      </c>
      <c r="E218" s="21">
        <v>14</v>
      </c>
      <c r="F218" s="31" t="s">
        <v>18</v>
      </c>
      <c r="G218" s="31" t="s">
        <v>19</v>
      </c>
      <c r="H218" s="1"/>
      <c r="I218" s="1"/>
      <c r="J218" s="1"/>
      <c r="K218" s="1"/>
    </row>
    <row r="219" spans="1:11" ht="30" customHeight="1">
      <c r="A219" s="21">
        <v>216</v>
      </c>
      <c r="B219" s="1" t="s">
        <v>1234</v>
      </c>
      <c r="C219" s="66" t="s">
        <v>1956</v>
      </c>
      <c r="D219" s="79" t="s">
        <v>966</v>
      </c>
      <c r="E219" s="21">
        <v>19</v>
      </c>
      <c r="F219" s="31" t="s">
        <v>18</v>
      </c>
      <c r="G219" s="31" t="s">
        <v>19</v>
      </c>
      <c r="H219" s="1"/>
      <c r="I219" s="1"/>
      <c r="J219" s="1"/>
      <c r="K219" s="1"/>
    </row>
    <row r="220" spans="1:11" ht="30" customHeight="1">
      <c r="A220" s="21">
        <v>217</v>
      </c>
      <c r="B220" s="1" t="s">
        <v>1235</v>
      </c>
      <c r="C220" s="66" t="s">
        <v>1956</v>
      </c>
      <c r="D220" s="79" t="s">
        <v>973</v>
      </c>
      <c r="E220" s="21">
        <v>18</v>
      </c>
      <c r="F220" s="31" t="s">
        <v>18</v>
      </c>
      <c r="G220" s="31" t="s">
        <v>19</v>
      </c>
      <c r="H220" s="1"/>
      <c r="I220" s="1"/>
      <c r="J220" s="1"/>
      <c r="K220" s="1"/>
    </row>
    <row r="221" spans="1:11" ht="30" customHeight="1">
      <c r="A221" s="21">
        <v>218</v>
      </c>
      <c r="B221" s="1" t="s">
        <v>1236</v>
      </c>
      <c r="C221" s="66" t="s">
        <v>1956</v>
      </c>
      <c r="D221" s="79" t="s">
        <v>974</v>
      </c>
      <c r="E221" s="21">
        <v>19</v>
      </c>
      <c r="F221" s="31" t="s">
        <v>18</v>
      </c>
      <c r="G221" s="31" t="s">
        <v>19</v>
      </c>
      <c r="H221" s="1"/>
      <c r="I221" s="1"/>
      <c r="J221" s="1"/>
      <c r="K221" s="1"/>
    </row>
    <row r="222" spans="1:11" ht="30" customHeight="1">
      <c r="A222" s="21">
        <v>219</v>
      </c>
      <c r="B222" s="1" t="s">
        <v>1237</v>
      </c>
      <c r="C222" s="66" t="s">
        <v>1956</v>
      </c>
      <c r="D222" s="79" t="s">
        <v>975</v>
      </c>
      <c r="E222" s="21">
        <v>18</v>
      </c>
      <c r="F222" s="31" t="s">
        <v>18</v>
      </c>
      <c r="G222" s="31" t="s">
        <v>19</v>
      </c>
      <c r="H222" s="1"/>
      <c r="I222" s="1"/>
      <c r="J222" s="1"/>
      <c r="K222" s="1"/>
    </row>
    <row r="223" spans="1:11" ht="30" customHeight="1">
      <c r="A223" s="21">
        <v>220</v>
      </c>
      <c r="B223" s="1" t="s">
        <v>1238</v>
      </c>
      <c r="C223" s="66" t="s">
        <v>1956</v>
      </c>
      <c r="D223" s="105" t="s">
        <v>995</v>
      </c>
      <c r="E223" s="21">
        <v>23</v>
      </c>
      <c r="F223" s="31" t="s">
        <v>18</v>
      </c>
      <c r="G223" s="31" t="s">
        <v>19</v>
      </c>
      <c r="H223" s="1"/>
      <c r="I223" s="1"/>
      <c r="J223" s="1"/>
      <c r="K223" s="1"/>
    </row>
    <row r="224" spans="1:11" ht="30" customHeight="1">
      <c r="A224" s="21">
        <v>221</v>
      </c>
      <c r="B224" s="1" t="s">
        <v>1239</v>
      </c>
      <c r="C224" s="66" t="s">
        <v>1956</v>
      </c>
      <c r="D224" s="79" t="s">
        <v>1014</v>
      </c>
      <c r="E224" s="21">
        <v>24</v>
      </c>
      <c r="F224" s="31" t="s">
        <v>18</v>
      </c>
      <c r="G224" s="31" t="s">
        <v>19</v>
      </c>
      <c r="H224" s="1"/>
      <c r="I224" s="1"/>
      <c r="J224" s="1"/>
      <c r="K224" s="1"/>
    </row>
    <row r="225" spans="1:11" ht="30" customHeight="1">
      <c r="A225" s="21">
        <v>222</v>
      </c>
      <c r="B225" s="1" t="s">
        <v>1240</v>
      </c>
      <c r="C225" s="66" t="s">
        <v>1956</v>
      </c>
      <c r="D225" s="110" t="s">
        <v>1015</v>
      </c>
      <c r="E225" s="21">
        <v>18</v>
      </c>
      <c r="F225" s="31" t="s">
        <v>18</v>
      </c>
      <c r="G225" s="31" t="s">
        <v>19</v>
      </c>
      <c r="H225" s="1"/>
      <c r="I225" s="1"/>
      <c r="J225" s="1"/>
      <c r="K225" s="1"/>
    </row>
    <row r="226" spans="1:11" ht="30" customHeight="1">
      <c r="A226" s="21">
        <v>223</v>
      </c>
      <c r="B226" s="1" t="s">
        <v>1241</v>
      </c>
      <c r="C226" s="66" t="s">
        <v>1956</v>
      </c>
      <c r="D226" s="106" t="s">
        <v>1018</v>
      </c>
      <c r="E226" s="21">
        <v>15</v>
      </c>
      <c r="F226" s="31" t="s">
        <v>18</v>
      </c>
      <c r="G226" s="31" t="s">
        <v>19</v>
      </c>
      <c r="H226" s="1"/>
      <c r="I226" s="1"/>
      <c r="J226" s="1"/>
      <c r="K226" s="1"/>
    </row>
    <row r="227" spans="1:11" ht="30" customHeight="1">
      <c r="A227" s="21">
        <v>224</v>
      </c>
      <c r="B227" s="1" t="s">
        <v>1242</v>
      </c>
      <c r="C227" s="66" t="s">
        <v>1956</v>
      </c>
      <c r="D227" s="79" t="s">
        <v>1737</v>
      </c>
      <c r="E227" s="21">
        <v>18</v>
      </c>
      <c r="F227" s="31" t="s">
        <v>18</v>
      </c>
      <c r="G227" s="31" t="s">
        <v>19</v>
      </c>
      <c r="H227" s="1"/>
      <c r="I227" s="1"/>
      <c r="J227" s="1"/>
      <c r="K227" s="1"/>
    </row>
    <row r="228" spans="1:11" ht="30" customHeight="1">
      <c r="A228" s="21">
        <v>225</v>
      </c>
      <c r="B228" s="1" t="s">
        <v>1243</v>
      </c>
      <c r="C228" s="66" t="s">
        <v>1956</v>
      </c>
      <c r="D228" s="79" t="s">
        <v>1738</v>
      </c>
      <c r="E228" s="21">
        <v>14</v>
      </c>
      <c r="F228" s="31" t="s">
        <v>18</v>
      </c>
      <c r="G228" s="31" t="s">
        <v>19</v>
      </c>
      <c r="H228" s="1"/>
      <c r="I228" s="1"/>
      <c r="J228" s="1"/>
      <c r="K228" s="1"/>
    </row>
    <row r="229" spans="1:11" ht="30" customHeight="1">
      <c r="A229" s="21">
        <v>226</v>
      </c>
      <c r="B229" s="1" t="s">
        <v>1244</v>
      </c>
      <c r="C229" s="66" t="s">
        <v>1956</v>
      </c>
      <c r="D229" s="79" t="s">
        <v>1739</v>
      </c>
      <c r="E229" s="21">
        <v>22</v>
      </c>
      <c r="F229" s="31" t="s">
        <v>18</v>
      </c>
      <c r="G229" s="31" t="s">
        <v>19</v>
      </c>
      <c r="H229" s="1"/>
      <c r="I229" s="1"/>
      <c r="J229" s="1"/>
      <c r="K229" s="1"/>
    </row>
    <row r="230" spans="1:11" ht="30" customHeight="1">
      <c r="A230" s="21">
        <v>227</v>
      </c>
      <c r="B230" s="1" t="s">
        <v>1245</v>
      </c>
      <c r="C230" s="66" t="s">
        <v>1956</v>
      </c>
      <c r="D230" s="79" t="s">
        <v>768</v>
      </c>
      <c r="E230" s="21">
        <v>20</v>
      </c>
      <c r="F230" s="31" t="s">
        <v>18</v>
      </c>
      <c r="G230" s="31" t="s">
        <v>19</v>
      </c>
      <c r="H230" s="1"/>
      <c r="I230" s="1"/>
      <c r="J230" s="1"/>
      <c r="K230" s="1"/>
    </row>
    <row r="231" spans="1:11" ht="30" customHeight="1">
      <c r="A231" s="21">
        <v>228</v>
      </c>
      <c r="B231" s="1" t="s">
        <v>1246</v>
      </c>
      <c r="C231" s="66" t="s">
        <v>1956</v>
      </c>
      <c r="D231" s="79" t="s">
        <v>769</v>
      </c>
      <c r="E231" s="21">
        <v>20</v>
      </c>
      <c r="F231" s="31" t="s">
        <v>18</v>
      </c>
      <c r="G231" s="31" t="s">
        <v>19</v>
      </c>
      <c r="H231" s="1"/>
      <c r="I231" s="1"/>
      <c r="J231" s="1"/>
      <c r="K231" s="1"/>
    </row>
    <row r="232" spans="1:11" ht="30" customHeight="1">
      <c r="A232" s="21">
        <v>229</v>
      </c>
      <c r="B232" s="1" t="s">
        <v>1247</v>
      </c>
      <c r="C232" s="66" t="s">
        <v>1956</v>
      </c>
      <c r="D232" s="79" t="s">
        <v>783</v>
      </c>
      <c r="E232" s="21">
        <v>19</v>
      </c>
      <c r="F232" s="31" t="s">
        <v>18</v>
      </c>
      <c r="G232" s="31" t="s">
        <v>19</v>
      </c>
      <c r="H232" s="1"/>
      <c r="I232" s="1"/>
      <c r="J232" s="1"/>
      <c r="K232" s="1"/>
    </row>
    <row r="233" spans="1:11" ht="30" customHeight="1">
      <c r="A233" s="21">
        <v>230</v>
      </c>
      <c r="B233" s="1" t="s">
        <v>1248</v>
      </c>
      <c r="C233" s="66" t="s">
        <v>1956</v>
      </c>
      <c r="D233" s="79" t="s">
        <v>784</v>
      </c>
      <c r="E233" s="21">
        <v>18</v>
      </c>
      <c r="F233" s="31" t="s">
        <v>18</v>
      </c>
      <c r="G233" s="31" t="s">
        <v>19</v>
      </c>
      <c r="H233" s="1"/>
      <c r="I233" s="1"/>
      <c r="J233" s="1"/>
      <c r="K233" s="1"/>
    </row>
    <row r="234" spans="1:11" ht="30" customHeight="1">
      <c r="A234" s="21">
        <v>231</v>
      </c>
      <c r="B234" s="1" t="s">
        <v>1249</v>
      </c>
      <c r="C234" s="66" t="s">
        <v>1956</v>
      </c>
      <c r="D234" s="79" t="s">
        <v>785</v>
      </c>
      <c r="E234" s="21">
        <v>20</v>
      </c>
      <c r="F234" s="31" t="s">
        <v>18</v>
      </c>
      <c r="G234" s="31" t="s">
        <v>19</v>
      </c>
      <c r="H234" s="1"/>
      <c r="I234" s="1"/>
      <c r="J234" s="1"/>
      <c r="K234" s="1"/>
    </row>
    <row r="235" spans="1:11" ht="30" customHeight="1">
      <c r="A235" s="21">
        <v>232</v>
      </c>
      <c r="B235" s="1" t="s">
        <v>1250</v>
      </c>
      <c r="C235" s="66" t="s">
        <v>1956</v>
      </c>
      <c r="D235" s="79" t="s">
        <v>786</v>
      </c>
      <c r="E235" s="21">
        <v>14</v>
      </c>
      <c r="F235" s="31" t="s">
        <v>18</v>
      </c>
      <c r="G235" s="31" t="s">
        <v>19</v>
      </c>
      <c r="H235" s="1"/>
      <c r="I235" s="1"/>
      <c r="J235" s="1"/>
      <c r="K235" s="1"/>
    </row>
    <row r="236" spans="1:11" ht="30" customHeight="1">
      <c r="A236" s="21">
        <v>233</v>
      </c>
      <c r="B236" s="1" t="s">
        <v>1251</v>
      </c>
      <c r="C236" s="66" t="s">
        <v>1956</v>
      </c>
      <c r="D236" s="79" t="s">
        <v>787</v>
      </c>
      <c r="E236" s="21">
        <v>13</v>
      </c>
      <c r="F236" s="31" t="s">
        <v>18</v>
      </c>
      <c r="G236" s="31" t="s">
        <v>19</v>
      </c>
      <c r="H236" s="1"/>
      <c r="I236" s="1"/>
      <c r="J236" s="1"/>
      <c r="K236" s="1"/>
    </row>
    <row r="237" spans="1:11" ht="30" customHeight="1">
      <c r="A237" s="21">
        <v>234</v>
      </c>
      <c r="B237" s="1" t="s">
        <v>1252</v>
      </c>
      <c r="C237" s="66" t="s">
        <v>1956</v>
      </c>
      <c r="D237" s="79" t="s">
        <v>791</v>
      </c>
      <c r="E237" s="21">
        <v>13</v>
      </c>
      <c r="F237" s="31" t="s">
        <v>18</v>
      </c>
      <c r="G237" s="31" t="s">
        <v>19</v>
      </c>
      <c r="H237" s="1"/>
      <c r="I237" s="1"/>
      <c r="J237" s="1"/>
      <c r="K237" s="1"/>
    </row>
    <row r="238" spans="1:11" ht="30" customHeight="1">
      <c r="A238" s="21">
        <v>235</v>
      </c>
      <c r="B238" s="1" t="s">
        <v>1253</v>
      </c>
      <c r="C238" s="66" t="s">
        <v>1956</v>
      </c>
      <c r="D238" s="79" t="s">
        <v>797</v>
      </c>
      <c r="E238" s="21">
        <v>13</v>
      </c>
      <c r="F238" s="31" t="s">
        <v>18</v>
      </c>
      <c r="G238" s="31" t="s">
        <v>19</v>
      </c>
      <c r="H238" s="1"/>
      <c r="I238" s="1"/>
      <c r="J238" s="1"/>
      <c r="K238" s="1"/>
    </row>
    <row r="239" spans="1:11" ht="30" customHeight="1">
      <c r="A239" s="21">
        <v>236</v>
      </c>
      <c r="B239" s="1" t="s">
        <v>1254</v>
      </c>
      <c r="C239" s="66" t="s">
        <v>1956</v>
      </c>
      <c r="D239" s="79" t="s">
        <v>798</v>
      </c>
      <c r="E239" s="21">
        <v>14</v>
      </c>
      <c r="F239" s="31" t="s">
        <v>18</v>
      </c>
      <c r="G239" s="31" t="s">
        <v>19</v>
      </c>
      <c r="H239" s="1"/>
      <c r="I239" s="1"/>
      <c r="J239" s="1"/>
      <c r="K239" s="1"/>
    </row>
    <row r="240" spans="1:11" ht="30" customHeight="1">
      <c r="A240" s="21">
        <v>237</v>
      </c>
      <c r="B240" s="1" t="s">
        <v>1255</v>
      </c>
      <c r="C240" s="66" t="s">
        <v>1956</v>
      </c>
      <c r="D240" s="79" t="s">
        <v>814</v>
      </c>
      <c r="E240" s="21">
        <v>13</v>
      </c>
      <c r="F240" s="31" t="s">
        <v>18</v>
      </c>
      <c r="G240" s="31" t="s">
        <v>19</v>
      </c>
      <c r="H240" s="1"/>
      <c r="I240" s="1"/>
      <c r="J240" s="1"/>
      <c r="K240" s="1"/>
    </row>
    <row r="241" spans="1:11" ht="30" customHeight="1">
      <c r="A241" s="21">
        <v>238</v>
      </c>
      <c r="B241" s="1" t="s">
        <v>1256</v>
      </c>
      <c r="C241" s="66" t="s">
        <v>1956</v>
      </c>
      <c r="D241" s="104" t="s">
        <v>819</v>
      </c>
      <c r="E241" s="21">
        <v>24</v>
      </c>
      <c r="F241" s="31" t="s">
        <v>18</v>
      </c>
      <c r="G241" s="31" t="s">
        <v>19</v>
      </c>
      <c r="H241" s="1"/>
      <c r="I241" s="1"/>
      <c r="J241" s="1"/>
      <c r="K241" s="1"/>
    </row>
    <row r="242" spans="1:11" ht="30" customHeight="1">
      <c r="A242" s="21">
        <v>239</v>
      </c>
      <c r="B242" s="1" t="s">
        <v>1257</v>
      </c>
      <c r="C242" s="66" t="s">
        <v>1956</v>
      </c>
      <c r="D242" s="104" t="s">
        <v>821</v>
      </c>
      <c r="E242" s="21">
        <v>18</v>
      </c>
      <c r="F242" s="31" t="s">
        <v>18</v>
      </c>
      <c r="G242" s="31" t="s">
        <v>19</v>
      </c>
      <c r="H242" s="1"/>
      <c r="I242" s="1"/>
      <c r="J242" s="1"/>
      <c r="K242" s="1"/>
    </row>
    <row r="243" spans="1:11" ht="30" customHeight="1">
      <c r="A243" s="21">
        <v>240</v>
      </c>
      <c r="B243" s="1" t="s">
        <v>1258</v>
      </c>
      <c r="C243" s="66" t="s">
        <v>1956</v>
      </c>
      <c r="D243" s="104" t="s">
        <v>822</v>
      </c>
      <c r="E243" s="21">
        <v>20</v>
      </c>
      <c r="F243" s="31" t="s">
        <v>18</v>
      </c>
      <c r="G243" s="31" t="s">
        <v>19</v>
      </c>
      <c r="H243" s="1"/>
      <c r="I243" s="1"/>
      <c r="J243" s="1"/>
      <c r="K243" s="1"/>
    </row>
    <row r="244" spans="1:11" ht="30" customHeight="1">
      <c r="A244" s="21">
        <v>241</v>
      </c>
      <c r="B244" s="1" t="s">
        <v>1259</v>
      </c>
      <c r="C244" s="66" t="s">
        <v>1956</v>
      </c>
      <c r="D244" s="104" t="s">
        <v>823</v>
      </c>
      <c r="E244" s="21">
        <v>13</v>
      </c>
      <c r="F244" s="31" t="s">
        <v>18</v>
      </c>
      <c r="G244" s="31" t="s">
        <v>19</v>
      </c>
      <c r="H244" s="1"/>
      <c r="I244" s="1"/>
      <c r="J244" s="1"/>
      <c r="K244" s="1"/>
    </row>
    <row r="245" spans="1:11" ht="30" customHeight="1">
      <c r="A245" s="21">
        <v>242</v>
      </c>
      <c r="B245" s="1" t="s">
        <v>1260</v>
      </c>
      <c r="C245" s="66" t="s">
        <v>1956</v>
      </c>
      <c r="D245" s="104" t="s">
        <v>836</v>
      </c>
      <c r="E245" s="21">
        <v>13</v>
      </c>
      <c r="F245" s="31" t="s">
        <v>18</v>
      </c>
      <c r="G245" s="31" t="s">
        <v>19</v>
      </c>
      <c r="H245" s="1"/>
      <c r="I245" s="1"/>
      <c r="J245" s="1"/>
      <c r="K245" s="1"/>
    </row>
    <row r="246" spans="1:11" ht="30" customHeight="1">
      <c r="A246" s="21">
        <v>243</v>
      </c>
      <c r="B246" s="1" t="s">
        <v>1261</v>
      </c>
      <c r="C246" s="66" t="s">
        <v>1956</v>
      </c>
      <c r="D246" s="79" t="s">
        <v>838</v>
      </c>
      <c r="E246" s="21">
        <v>16</v>
      </c>
      <c r="F246" s="31" t="s">
        <v>18</v>
      </c>
      <c r="G246" s="31" t="s">
        <v>19</v>
      </c>
      <c r="H246" s="1"/>
      <c r="I246" s="1"/>
      <c r="J246" s="1"/>
      <c r="K246" s="1"/>
    </row>
    <row r="247" spans="1:11" ht="30" customHeight="1">
      <c r="A247" s="21">
        <v>244</v>
      </c>
      <c r="B247" s="1" t="s">
        <v>1262</v>
      </c>
      <c r="C247" s="66" t="s">
        <v>1956</v>
      </c>
      <c r="D247" s="79" t="s">
        <v>839</v>
      </c>
      <c r="E247" s="21">
        <v>19</v>
      </c>
      <c r="F247" s="31" t="s">
        <v>18</v>
      </c>
      <c r="G247" s="31" t="s">
        <v>19</v>
      </c>
      <c r="H247" s="1"/>
      <c r="I247" s="1"/>
      <c r="J247" s="1"/>
      <c r="K247" s="1"/>
    </row>
    <row r="248" spans="1:11" ht="30" customHeight="1">
      <c r="A248" s="21">
        <v>245</v>
      </c>
      <c r="B248" s="1" t="s">
        <v>1263</v>
      </c>
      <c r="C248" s="66" t="s">
        <v>1956</v>
      </c>
      <c r="D248" s="79" t="s">
        <v>841</v>
      </c>
      <c r="E248" s="21">
        <v>19</v>
      </c>
      <c r="F248" s="31" t="s">
        <v>18</v>
      </c>
      <c r="G248" s="31" t="s">
        <v>19</v>
      </c>
      <c r="H248" s="1"/>
      <c r="I248" s="1"/>
      <c r="J248" s="1"/>
      <c r="K248" s="1"/>
    </row>
    <row r="249" spans="1:11" ht="30" customHeight="1">
      <c r="A249" s="21">
        <v>246</v>
      </c>
      <c r="B249" s="1" t="s">
        <v>1264</v>
      </c>
      <c r="C249" s="66" t="s">
        <v>1956</v>
      </c>
      <c r="D249" s="79" t="s">
        <v>845</v>
      </c>
      <c r="E249" s="21">
        <v>19</v>
      </c>
      <c r="F249" s="31" t="s">
        <v>18</v>
      </c>
      <c r="G249" s="31" t="s">
        <v>19</v>
      </c>
      <c r="H249" s="1"/>
      <c r="I249" s="1"/>
      <c r="J249" s="1"/>
      <c r="K249" s="1"/>
    </row>
    <row r="250" spans="1:11" ht="30" customHeight="1">
      <c r="A250" s="21">
        <v>247</v>
      </c>
      <c r="B250" s="1" t="s">
        <v>1265</v>
      </c>
      <c r="C250" s="66" t="s">
        <v>1956</v>
      </c>
      <c r="D250" s="79" t="s">
        <v>849</v>
      </c>
      <c r="E250" s="21">
        <v>12</v>
      </c>
      <c r="F250" s="31" t="s">
        <v>18</v>
      </c>
      <c r="G250" s="31" t="s">
        <v>19</v>
      </c>
      <c r="H250" s="1"/>
      <c r="I250" s="1"/>
      <c r="J250" s="1"/>
      <c r="K250" s="1"/>
    </row>
    <row r="251" spans="1:11" ht="30" customHeight="1">
      <c r="A251" s="21">
        <v>248</v>
      </c>
      <c r="B251" s="1" t="s">
        <v>1266</v>
      </c>
      <c r="C251" s="66" t="s">
        <v>1956</v>
      </c>
      <c r="D251" s="79" t="s">
        <v>850</v>
      </c>
      <c r="E251" s="21">
        <v>11</v>
      </c>
      <c r="F251" s="31" t="s">
        <v>18</v>
      </c>
      <c r="G251" s="31" t="s">
        <v>19</v>
      </c>
      <c r="H251" s="1"/>
      <c r="I251" s="1"/>
      <c r="J251" s="1"/>
      <c r="K251" s="1"/>
    </row>
    <row r="252" spans="1:11" ht="30" customHeight="1">
      <c r="A252" s="21">
        <v>249</v>
      </c>
      <c r="B252" s="1" t="s">
        <v>1267</v>
      </c>
      <c r="C252" s="66" t="s">
        <v>1956</v>
      </c>
      <c r="D252" s="79" t="s">
        <v>853</v>
      </c>
      <c r="E252" s="21">
        <v>13</v>
      </c>
      <c r="F252" s="31" t="s">
        <v>18</v>
      </c>
      <c r="G252" s="31" t="s">
        <v>19</v>
      </c>
      <c r="H252" s="1"/>
      <c r="I252" s="1"/>
      <c r="J252" s="1"/>
      <c r="K252" s="1"/>
    </row>
    <row r="253" spans="1:11" ht="30" customHeight="1">
      <c r="A253" s="21">
        <v>250</v>
      </c>
      <c r="B253" s="1" t="s">
        <v>1268</v>
      </c>
      <c r="C253" s="66" t="s">
        <v>1956</v>
      </c>
      <c r="D253" s="79" t="s">
        <v>860</v>
      </c>
      <c r="E253" s="21">
        <v>13</v>
      </c>
      <c r="F253" s="31" t="s">
        <v>18</v>
      </c>
      <c r="G253" s="31" t="s">
        <v>19</v>
      </c>
      <c r="H253" s="1"/>
      <c r="I253" s="1"/>
      <c r="J253" s="1"/>
      <c r="K253" s="1"/>
    </row>
    <row r="254" spans="1:11" ht="30" customHeight="1">
      <c r="A254" s="21">
        <v>251</v>
      </c>
      <c r="B254" s="1" t="s">
        <v>1269</v>
      </c>
      <c r="C254" s="66" t="s">
        <v>1956</v>
      </c>
      <c r="D254" s="79" t="s">
        <v>866</v>
      </c>
      <c r="E254" s="21">
        <v>14</v>
      </c>
      <c r="F254" s="31" t="s">
        <v>18</v>
      </c>
      <c r="G254" s="31" t="s">
        <v>19</v>
      </c>
      <c r="H254" s="1"/>
      <c r="I254" s="1"/>
      <c r="J254" s="1"/>
      <c r="K254" s="1"/>
    </row>
    <row r="255" spans="1:11" ht="30" customHeight="1">
      <c r="A255" s="21">
        <v>252</v>
      </c>
      <c r="B255" s="1" t="s">
        <v>1270</v>
      </c>
      <c r="C255" s="66" t="s">
        <v>1956</v>
      </c>
      <c r="D255" s="79" t="s">
        <v>867</v>
      </c>
      <c r="E255" s="21">
        <v>16</v>
      </c>
      <c r="F255" s="31" t="s">
        <v>18</v>
      </c>
      <c r="G255" s="31" t="s">
        <v>19</v>
      </c>
      <c r="H255" s="1"/>
      <c r="I255" s="1"/>
      <c r="J255" s="1"/>
      <c r="K255" s="1"/>
    </row>
    <row r="256" spans="1:11" ht="30" customHeight="1">
      <c r="A256" s="21">
        <v>253</v>
      </c>
      <c r="B256" s="1" t="s">
        <v>1271</v>
      </c>
      <c r="C256" s="66" t="s">
        <v>1956</v>
      </c>
      <c r="D256" s="79" t="s">
        <v>868</v>
      </c>
      <c r="E256" s="21">
        <v>16</v>
      </c>
      <c r="F256" s="31" t="s">
        <v>18</v>
      </c>
      <c r="G256" s="31" t="s">
        <v>19</v>
      </c>
      <c r="H256" s="1"/>
      <c r="I256" s="1"/>
      <c r="J256" s="1"/>
      <c r="K256" s="1"/>
    </row>
    <row r="257" spans="1:11" ht="30" customHeight="1">
      <c r="A257" s="21">
        <v>254</v>
      </c>
      <c r="B257" s="1" t="s">
        <v>1272</v>
      </c>
      <c r="C257" s="66" t="s">
        <v>1956</v>
      </c>
      <c r="D257" s="79" t="s">
        <v>869</v>
      </c>
      <c r="E257" s="21">
        <v>16</v>
      </c>
      <c r="F257" s="31" t="s">
        <v>18</v>
      </c>
      <c r="G257" s="31" t="s">
        <v>19</v>
      </c>
      <c r="H257" s="1"/>
      <c r="I257" s="1"/>
      <c r="J257" s="1"/>
      <c r="K257" s="1"/>
    </row>
    <row r="258" spans="1:11" ht="30" customHeight="1">
      <c r="A258" s="21">
        <v>255</v>
      </c>
      <c r="B258" s="1" t="s">
        <v>1273</v>
      </c>
      <c r="C258" s="66" t="s">
        <v>1956</v>
      </c>
      <c r="D258" s="79" t="s">
        <v>872</v>
      </c>
      <c r="E258" s="21">
        <v>14</v>
      </c>
      <c r="F258" s="31" t="s">
        <v>18</v>
      </c>
      <c r="G258" s="31" t="s">
        <v>19</v>
      </c>
      <c r="H258" s="1"/>
      <c r="I258" s="1"/>
      <c r="J258" s="1"/>
      <c r="K258" s="1"/>
    </row>
    <row r="259" spans="1:11" ht="30" customHeight="1">
      <c r="A259" s="21">
        <v>256</v>
      </c>
      <c r="B259" s="1" t="s">
        <v>1274</v>
      </c>
      <c r="C259" s="66" t="s">
        <v>1956</v>
      </c>
      <c r="D259" s="79" t="s">
        <v>916</v>
      </c>
      <c r="E259" s="21">
        <v>16</v>
      </c>
      <c r="F259" s="31" t="s">
        <v>18</v>
      </c>
      <c r="G259" s="31" t="s">
        <v>19</v>
      </c>
      <c r="H259" s="1"/>
      <c r="I259" s="1"/>
      <c r="J259" s="1"/>
      <c r="K259" s="1"/>
    </row>
    <row r="260" spans="1:11" ht="30" customHeight="1">
      <c r="A260" s="21">
        <v>257</v>
      </c>
      <c r="B260" s="1" t="s">
        <v>1275</v>
      </c>
      <c r="C260" s="66" t="s">
        <v>1956</v>
      </c>
      <c r="D260" s="79" t="s">
        <v>917</v>
      </c>
      <c r="E260" s="21">
        <v>16</v>
      </c>
      <c r="F260" s="31" t="s">
        <v>18</v>
      </c>
      <c r="G260" s="31" t="s">
        <v>19</v>
      </c>
      <c r="H260" s="1"/>
      <c r="I260" s="1"/>
      <c r="J260" s="1"/>
      <c r="K260" s="1"/>
    </row>
    <row r="261" spans="1:11" ht="30" customHeight="1">
      <c r="A261" s="21">
        <v>258</v>
      </c>
      <c r="B261" s="1" t="s">
        <v>1276</v>
      </c>
      <c r="C261" s="66" t="s">
        <v>1956</v>
      </c>
      <c r="D261" s="79" t="s">
        <v>918</v>
      </c>
      <c r="E261" s="21">
        <v>16</v>
      </c>
      <c r="F261" s="31" t="s">
        <v>18</v>
      </c>
      <c r="G261" s="31" t="s">
        <v>19</v>
      </c>
      <c r="H261" s="1"/>
      <c r="I261" s="1"/>
      <c r="J261" s="1"/>
      <c r="K261" s="1"/>
    </row>
    <row r="262" spans="1:11" ht="30" customHeight="1">
      <c r="A262" s="21">
        <v>259</v>
      </c>
      <c r="B262" s="1" t="s">
        <v>1277</v>
      </c>
      <c r="C262" s="66" t="s">
        <v>1956</v>
      </c>
      <c r="D262" s="79" t="s">
        <v>919</v>
      </c>
      <c r="E262" s="21">
        <v>16</v>
      </c>
      <c r="F262" s="31" t="s">
        <v>18</v>
      </c>
      <c r="G262" s="31" t="s">
        <v>19</v>
      </c>
      <c r="H262" s="1"/>
      <c r="I262" s="1"/>
      <c r="J262" s="1"/>
      <c r="K262" s="1"/>
    </row>
    <row r="263" spans="1:11" ht="30" customHeight="1">
      <c r="A263" s="21">
        <v>260</v>
      </c>
      <c r="B263" s="1" t="s">
        <v>1278</v>
      </c>
      <c r="C263" s="66" t="s">
        <v>1956</v>
      </c>
      <c r="D263" s="79" t="s">
        <v>920</v>
      </c>
      <c r="E263" s="21">
        <v>14</v>
      </c>
      <c r="F263" s="31" t="s">
        <v>18</v>
      </c>
      <c r="G263" s="31" t="s">
        <v>19</v>
      </c>
      <c r="H263" s="1"/>
      <c r="I263" s="1"/>
      <c r="J263" s="1"/>
      <c r="K263" s="1"/>
    </row>
    <row r="264" spans="1:11" ht="30" customHeight="1">
      <c r="A264" s="21">
        <v>261</v>
      </c>
      <c r="B264" s="1" t="s">
        <v>1279</v>
      </c>
      <c r="C264" s="66" t="s">
        <v>1956</v>
      </c>
      <c r="D264" s="79" t="s">
        <v>921</v>
      </c>
      <c r="E264" s="21">
        <v>14</v>
      </c>
      <c r="F264" s="31" t="s">
        <v>18</v>
      </c>
      <c r="G264" s="31" t="s">
        <v>19</v>
      </c>
      <c r="H264" s="1"/>
      <c r="I264" s="1"/>
      <c r="J264" s="1"/>
      <c r="K264" s="1"/>
    </row>
    <row r="265" spans="1:11" ht="30" customHeight="1">
      <c r="A265" s="21">
        <v>262</v>
      </c>
      <c r="B265" s="1" t="s">
        <v>1280</v>
      </c>
      <c r="C265" s="66" t="s">
        <v>1956</v>
      </c>
      <c r="D265" s="79" t="s">
        <v>922</v>
      </c>
      <c r="E265" s="21">
        <v>14</v>
      </c>
      <c r="F265" s="31" t="s">
        <v>18</v>
      </c>
      <c r="G265" s="31" t="s">
        <v>19</v>
      </c>
      <c r="H265" s="1"/>
      <c r="I265" s="1"/>
      <c r="J265" s="1"/>
      <c r="K265" s="1"/>
    </row>
    <row r="266" spans="1:11" ht="30" customHeight="1">
      <c r="A266" s="21">
        <v>263</v>
      </c>
      <c r="B266" s="1" t="s">
        <v>1281</v>
      </c>
      <c r="C266" s="66" t="s">
        <v>1956</v>
      </c>
      <c r="D266" s="79" t="s">
        <v>932</v>
      </c>
      <c r="E266" s="21">
        <v>11</v>
      </c>
      <c r="F266" s="31" t="s">
        <v>18</v>
      </c>
      <c r="G266" s="31" t="s">
        <v>19</v>
      </c>
      <c r="H266" s="1"/>
      <c r="I266" s="1"/>
      <c r="J266" s="1"/>
      <c r="K266" s="1"/>
    </row>
    <row r="267" spans="1:11" ht="30" customHeight="1">
      <c r="A267" s="21">
        <v>264</v>
      </c>
      <c r="B267" s="1" t="s">
        <v>1282</v>
      </c>
      <c r="C267" s="66" t="s">
        <v>1956</v>
      </c>
      <c r="D267" s="79" t="s">
        <v>940</v>
      </c>
      <c r="E267" s="60">
        <v>19</v>
      </c>
      <c r="F267" s="31" t="s">
        <v>18</v>
      </c>
      <c r="G267" s="31" t="s">
        <v>19</v>
      </c>
      <c r="H267" s="1"/>
      <c r="I267" s="1"/>
      <c r="J267" s="1"/>
      <c r="K267" s="1"/>
    </row>
    <row r="268" spans="1:11" ht="30" customHeight="1">
      <c r="A268" s="21">
        <v>265</v>
      </c>
      <c r="B268" s="1" t="s">
        <v>1283</v>
      </c>
      <c r="C268" s="66" t="s">
        <v>1956</v>
      </c>
      <c r="D268" s="79" t="s">
        <v>976</v>
      </c>
      <c r="E268" s="60">
        <v>20</v>
      </c>
      <c r="F268" s="31" t="s">
        <v>18</v>
      </c>
      <c r="G268" s="31" t="s">
        <v>19</v>
      </c>
      <c r="H268" s="1"/>
      <c r="I268" s="1"/>
      <c r="J268" s="1"/>
      <c r="K268" s="1"/>
    </row>
    <row r="269" spans="1:11" ht="43.5" customHeight="1">
      <c r="A269" s="21">
        <v>266</v>
      </c>
      <c r="B269" s="1" t="s">
        <v>1284</v>
      </c>
      <c r="C269" s="66" t="s">
        <v>1956</v>
      </c>
      <c r="D269" s="79" t="s">
        <v>1008</v>
      </c>
      <c r="E269" s="60">
        <v>15</v>
      </c>
      <c r="F269" s="31" t="s">
        <v>18</v>
      </c>
      <c r="G269" s="31" t="s">
        <v>19</v>
      </c>
      <c r="H269" s="1"/>
      <c r="I269" s="1"/>
      <c r="J269" s="1"/>
      <c r="K269" s="1"/>
    </row>
    <row r="270" spans="1:11" ht="30" customHeight="1">
      <c r="A270" s="21">
        <v>267</v>
      </c>
      <c r="B270" s="1" t="s">
        <v>1285</v>
      </c>
      <c r="C270" s="66" t="s">
        <v>1956</v>
      </c>
      <c r="D270" s="79" t="s">
        <v>1398</v>
      </c>
      <c r="E270" s="60">
        <v>12</v>
      </c>
      <c r="F270" s="31" t="s">
        <v>18</v>
      </c>
      <c r="G270" s="31" t="s">
        <v>19</v>
      </c>
      <c r="H270" s="1"/>
      <c r="I270" s="1"/>
      <c r="J270" s="1"/>
      <c r="K270" s="1"/>
    </row>
    <row r="271" spans="1:11" ht="30" customHeight="1">
      <c r="A271" s="21">
        <v>268</v>
      </c>
      <c r="B271" s="1" t="s">
        <v>1286</v>
      </c>
      <c r="C271" s="66" t="s">
        <v>1956</v>
      </c>
      <c r="D271" s="79" t="s">
        <v>1399</v>
      </c>
      <c r="E271" s="21">
        <v>11</v>
      </c>
      <c r="F271" s="31" t="s">
        <v>18</v>
      </c>
      <c r="G271" s="31" t="s">
        <v>19</v>
      </c>
      <c r="H271" s="1"/>
      <c r="I271" s="1"/>
      <c r="J271" s="1"/>
      <c r="K271" s="1"/>
    </row>
    <row r="272" spans="1:11" ht="30" customHeight="1">
      <c r="A272" s="21">
        <v>269</v>
      </c>
      <c r="B272" s="1" t="s">
        <v>1287</v>
      </c>
      <c r="C272" s="66" t="s">
        <v>1956</v>
      </c>
      <c r="D272" s="79" t="s">
        <v>760</v>
      </c>
      <c r="E272" s="21">
        <v>9</v>
      </c>
      <c r="F272" s="31" t="s">
        <v>18</v>
      </c>
      <c r="G272" s="31" t="s">
        <v>19</v>
      </c>
      <c r="H272" s="1"/>
      <c r="I272" s="1"/>
      <c r="J272" s="1"/>
      <c r="K272" s="1"/>
    </row>
    <row r="273" spans="1:11" ht="30" customHeight="1">
      <c r="A273" s="21">
        <v>270</v>
      </c>
      <c r="B273" s="1" t="s">
        <v>1288</v>
      </c>
      <c r="C273" s="66" t="s">
        <v>1956</v>
      </c>
      <c r="D273" s="79" t="s">
        <v>901</v>
      </c>
      <c r="E273" s="21">
        <v>14</v>
      </c>
      <c r="F273" s="31" t="s">
        <v>18</v>
      </c>
      <c r="G273" s="31" t="s">
        <v>19</v>
      </c>
      <c r="H273" s="1"/>
      <c r="I273" s="1"/>
      <c r="J273" s="1"/>
      <c r="K273" s="1"/>
    </row>
    <row r="274" spans="1:11" ht="30" customHeight="1">
      <c r="A274" s="21">
        <v>271</v>
      </c>
      <c r="B274" s="1" t="s">
        <v>1289</v>
      </c>
      <c r="C274" s="66" t="s">
        <v>1956</v>
      </c>
      <c r="D274" s="79" t="s">
        <v>751</v>
      </c>
      <c r="E274" s="21">
        <v>10</v>
      </c>
      <c r="F274" s="31" t="s">
        <v>18</v>
      </c>
      <c r="G274" s="31" t="s">
        <v>19</v>
      </c>
      <c r="H274" s="1"/>
      <c r="I274" s="1"/>
      <c r="J274" s="1"/>
      <c r="K274" s="1"/>
    </row>
    <row r="275" spans="1:11" ht="30" customHeight="1">
      <c r="A275" s="21">
        <v>272</v>
      </c>
      <c r="B275" s="1" t="s">
        <v>1290</v>
      </c>
      <c r="C275" s="66" t="s">
        <v>1956</v>
      </c>
      <c r="D275" s="79" t="s">
        <v>767</v>
      </c>
      <c r="E275" s="21">
        <v>22</v>
      </c>
      <c r="F275" s="31" t="s">
        <v>18</v>
      </c>
      <c r="G275" s="31" t="s">
        <v>19</v>
      </c>
      <c r="H275" s="1"/>
      <c r="I275" s="1"/>
      <c r="J275" s="1"/>
      <c r="K275" s="1"/>
    </row>
    <row r="276" spans="1:11" ht="30" customHeight="1">
      <c r="A276" s="21">
        <v>273</v>
      </c>
      <c r="B276" s="1" t="s">
        <v>1291</v>
      </c>
      <c r="C276" s="66" t="s">
        <v>1956</v>
      </c>
      <c r="D276" s="79" t="s">
        <v>802</v>
      </c>
      <c r="E276" s="21">
        <v>17</v>
      </c>
      <c r="F276" s="31" t="s">
        <v>18</v>
      </c>
      <c r="G276" s="31" t="s">
        <v>19</v>
      </c>
      <c r="H276" s="1"/>
      <c r="I276" s="1"/>
      <c r="J276" s="1"/>
      <c r="K276" s="1"/>
    </row>
    <row r="277" spans="1:11" ht="30" customHeight="1">
      <c r="A277" s="21">
        <v>274</v>
      </c>
      <c r="B277" s="1" t="s">
        <v>1292</v>
      </c>
      <c r="C277" s="66" t="s">
        <v>1956</v>
      </c>
      <c r="D277" s="79" t="s">
        <v>806</v>
      </c>
      <c r="E277" s="21">
        <v>15</v>
      </c>
      <c r="F277" s="31" t="s">
        <v>18</v>
      </c>
      <c r="G277" s="31" t="s">
        <v>19</v>
      </c>
      <c r="H277" s="1"/>
      <c r="I277" s="1"/>
      <c r="J277" s="1"/>
      <c r="K277" s="1"/>
    </row>
    <row r="278" spans="1:11" ht="30" customHeight="1">
      <c r="A278" s="21">
        <v>275</v>
      </c>
      <c r="B278" s="1" t="s">
        <v>1293</v>
      </c>
      <c r="C278" s="66" t="s">
        <v>1956</v>
      </c>
      <c r="D278" s="79" t="s">
        <v>812</v>
      </c>
      <c r="E278" s="21">
        <v>12</v>
      </c>
      <c r="F278" s="31" t="s">
        <v>18</v>
      </c>
      <c r="G278" s="31" t="s">
        <v>19</v>
      </c>
      <c r="H278" s="1"/>
      <c r="I278" s="1"/>
      <c r="J278" s="1"/>
      <c r="K278" s="1"/>
    </row>
    <row r="279" spans="1:11" ht="30" customHeight="1">
      <c r="A279" s="21">
        <v>276</v>
      </c>
      <c r="B279" s="1" t="s">
        <v>1294</v>
      </c>
      <c r="C279" s="66" t="s">
        <v>1956</v>
      </c>
      <c r="D279" s="79" t="s">
        <v>824</v>
      </c>
      <c r="E279" s="21">
        <v>13</v>
      </c>
      <c r="F279" s="31" t="s">
        <v>18</v>
      </c>
      <c r="G279" s="31" t="s">
        <v>19</v>
      </c>
      <c r="H279" s="1"/>
      <c r="I279" s="1"/>
      <c r="J279" s="1"/>
      <c r="K279" s="1"/>
    </row>
    <row r="280" spans="1:11" ht="30" customHeight="1">
      <c r="A280" s="21">
        <v>277</v>
      </c>
      <c r="B280" s="1" t="s">
        <v>1295</v>
      </c>
      <c r="C280" s="66" t="s">
        <v>1956</v>
      </c>
      <c r="D280" s="79" t="s">
        <v>844</v>
      </c>
      <c r="E280" s="21">
        <v>16</v>
      </c>
      <c r="F280" s="31" t="s">
        <v>18</v>
      </c>
      <c r="G280" s="31" t="s">
        <v>19</v>
      </c>
      <c r="H280" s="1"/>
      <c r="I280" s="1"/>
      <c r="J280" s="1"/>
      <c r="K280" s="1"/>
    </row>
    <row r="281" spans="1:11" ht="30" customHeight="1">
      <c r="A281" s="21">
        <v>278</v>
      </c>
      <c r="B281" s="1" t="s">
        <v>1296</v>
      </c>
      <c r="C281" s="66" t="s">
        <v>1956</v>
      </c>
      <c r="D281" s="79" t="s">
        <v>879</v>
      </c>
      <c r="E281" s="21">
        <v>19</v>
      </c>
      <c r="F281" s="31" t="s">
        <v>18</v>
      </c>
      <c r="G281" s="31" t="s">
        <v>19</v>
      </c>
      <c r="H281" s="1"/>
      <c r="I281" s="1"/>
      <c r="J281" s="1"/>
      <c r="K281" s="1"/>
    </row>
    <row r="282" spans="1:11" ht="30" customHeight="1">
      <c r="A282" s="21">
        <v>279</v>
      </c>
      <c r="B282" s="1" t="s">
        <v>1297</v>
      </c>
      <c r="C282" s="66" t="s">
        <v>1956</v>
      </c>
      <c r="D282" s="79" t="s">
        <v>880</v>
      </c>
      <c r="E282" s="21">
        <v>17</v>
      </c>
      <c r="F282" s="31" t="s">
        <v>18</v>
      </c>
      <c r="G282" s="31" t="s">
        <v>19</v>
      </c>
      <c r="H282" s="1"/>
      <c r="I282" s="1"/>
      <c r="J282" s="1"/>
      <c r="K282" s="1"/>
    </row>
    <row r="283" spans="1:11" ht="30" customHeight="1">
      <c r="A283" s="21">
        <v>280</v>
      </c>
      <c r="B283" s="1" t="s">
        <v>1298</v>
      </c>
      <c r="C283" s="66" t="s">
        <v>1956</v>
      </c>
      <c r="D283" s="79" t="s">
        <v>881</v>
      </c>
      <c r="E283" s="21">
        <v>19</v>
      </c>
      <c r="F283" s="31" t="s">
        <v>18</v>
      </c>
      <c r="G283" s="31" t="s">
        <v>19</v>
      </c>
      <c r="H283" s="1"/>
      <c r="I283" s="1"/>
      <c r="J283" s="1"/>
      <c r="K283" s="1"/>
    </row>
    <row r="284" spans="1:11" ht="30" customHeight="1">
      <c r="A284" s="21">
        <v>281</v>
      </c>
      <c r="B284" s="1" t="s">
        <v>1299</v>
      </c>
      <c r="C284" s="66" t="s">
        <v>1956</v>
      </c>
      <c r="D284" s="79" t="s">
        <v>882</v>
      </c>
      <c r="E284" s="21">
        <v>18</v>
      </c>
      <c r="F284" s="31" t="s">
        <v>18</v>
      </c>
      <c r="G284" s="31" t="s">
        <v>19</v>
      </c>
      <c r="H284" s="1"/>
      <c r="I284" s="1"/>
      <c r="J284" s="1"/>
      <c r="K284" s="1"/>
    </row>
    <row r="285" spans="1:11" ht="30" customHeight="1">
      <c r="A285" s="21">
        <v>282</v>
      </c>
      <c r="B285" s="1" t="s">
        <v>1300</v>
      </c>
      <c r="C285" s="66" t="s">
        <v>1956</v>
      </c>
      <c r="D285" s="79" t="s">
        <v>884</v>
      </c>
      <c r="E285" s="21">
        <v>11</v>
      </c>
      <c r="F285" s="31" t="s">
        <v>18</v>
      </c>
      <c r="G285" s="31" t="s">
        <v>19</v>
      </c>
      <c r="H285" s="1"/>
      <c r="I285" s="1"/>
      <c r="J285" s="1"/>
      <c r="K285" s="1"/>
    </row>
    <row r="286" spans="1:11" ht="30" customHeight="1">
      <c r="A286" s="21">
        <v>283</v>
      </c>
      <c r="B286" s="1" t="s">
        <v>1301</v>
      </c>
      <c r="C286" s="66" t="s">
        <v>1956</v>
      </c>
      <c r="D286" s="79" t="s">
        <v>885</v>
      </c>
      <c r="E286" s="21">
        <v>10</v>
      </c>
      <c r="F286" s="31" t="s">
        <v>18</v>
      </c>
      <c r="G286" s="31" t="s">
        <v>19</v>
      </c>
      <c r="H286" s="1"/>
      <c r="I286" s="1"/>
      <c r="J286" s="1"/>
      <c r="K286" s="1"/>
    </row>
    <row r="287" spans="1:11" ht="30" customHeight="1">
      <c r="A287" s="21">
        <v>284</v>
      </c>
      <c r="B287" s="1" t="s">
        <v>1302</v>
      </c>
      <c r="C287" s="66" t="s">
        <v>1956</v>
      </c>
      <c r="D287" s="79" t="s">
        <v>886</v>
      </c>
      <c r="E287" s="21">
        <v>22</v>
      </c>
      <c r="F287" s="31" t="s">
        <v>18</v>
      </c>
      <c r="G287" s="31" t="s">
        <v>19</v>
      </c>
      <c r="H287" s="1"/>
      <c r="I287" s="1"/>
      <c r="J287" s="1"/>
      <c r="K287" s="1"/>
    </row>
    <row r="288" spans="1:11" ht="30" customHeight="1">
      <c r="A288" s="21">
        <v>285</v>
      </c>
      <c r="B288" s="1" t="s">
        <v>1303</v>
      </c>
      <c r="C288" s="66" t="s">
        <v>1956</v>
      </c>
      <c r="D288" s="79" t="s">
        <v>887</v>
      </c>
      <c r="E288" s="21">
        <v>16</v>
      </c>
      <c r="F288" s="31" t="s">
        <v>18</v>
      </c>
      <c r="G288" s="31" t="s">
        <v>19</v>
      </c>
      <c r="H288" s="1"/>
      <c r="I288" s="1"/>
      <c r="J288" s="1"/>
      <c r="K288" s="1"/>
    </row>
    <row r="289" spans="1:11" ht="30" customHeight="1">
      <c r="A289" s="21">
        <v>286</v>
      </c>
      <c r="B289" s="1" t="s">
        <v>1304</v>
      </c>
      <c r="C289" s="66" t="s">
        <v>1956</v>
      </c>
      <c r="D289" s="79" t="s">
        <v>897</v>
      </c>
      <c r="E289" s="21">
        <v>21</v>
      </c>
      <c r="F289" s="31" t="s">
        <v>18</v>
      </c>
      <c r="G289" s="31" t="s">
        <v>19</v>
      </c>
      <c r="H289" s="1"/>
      <c r="I289" s="1"/>
      <c r="J289" s="1"/>
      <c r="K289" s="1"/>
    </row>
    <row r="290" spans="1:11" ht="30" customHeight="1">
      <c r="A290" s="21">
        <v>287</v>
      </c>
      <c r="B290" s="1" t="s">
        <v>1305</v>
      </c>
      <c r="C290" s="66" t="s">
        <v>1956</v>
      </c>
      <c r="D290" s="79" t="s">
        <v>905</v>
      </c>
      <c r="E290" s="21"/>
      <c r="F290" s="31" t="s">
        <v>18</v>
      </c>
      <c r="G290" s="31" t="s">
        <v>19</v>
      </c>
      <c r="H290" s="1"/>
      <c r="I290" s="1"/>
      <c r="J290" s="1"/>
      <c r="K290" s="1"/>
    </row>
    <row r="291" spans="1:11" ht="30" customHeight="1">
      <c r="A291" s="21">
        <v>288</v>
      </c>
      <c r="B291" s="1" t="s">
        <v>1306</v>
      </c>
      <c r="C291" s="66" t="s">
        <v>1956</v>
      </c>
      <c r="D291" s="79" t="s">
        <v>933</v>
      </c>
      <c r="E291" s="21">
        <v>20</v>
      </c>
      <c r="F291" s="31" t="s">
        <v>18</v>
      </c>
      <c r="G291" s="31" t="s">
        <v>19</v>
      </c>
      <c r="H291" s="1"/>
      <c r="I291" s="1"/>
      <c r="J291" s="1"/>
      <c r="K291" s="1"/>
    </row>
    <row r="292" spans="1:11" ht="30" customHeight="1">
      <c r="A292" s="21">
        <v>289</v>
      </c>
      <c r="B292" s="1" t="s">
        <v>1307</v>
      </c>
      <c r="C292" s="66" t="s">
        <v>1956</v>
      </c>
      <c r="D292" s="79" t="s">
        <v>934</v>
      </c>
      <c r="E292" s="21">
        <v>22</v>
      </c>
      <c r="F292" s="31" t="s">
        <v>18</v>
      </c>
      <c r="G292" s="31" t="s">
        <v>19</v>
      </c>
      <c r="H292" s="1"/>
      <c r="I292" s="1"/>
      <c r="J292" s="1"/>
      <c r="K292" s="1"/>
    </row>
    <row r="293" spans="1:11" ht="30" customHeight="1">
      <c r="A293" s="21">
        <v>290</v>
      </c>
      <c r="B293" s="1" t="s">
        <v>1308</v>
      </c>
      <c r="C293" s="66" t="s">
        <v>1956</v>
      </c>
      <c r="D293" s="79" t="s">
        <v>935</v>
      </c>
      <c r="E293" s="21">
        <v>21</v>
      </c>
      <c r="F293" s="31" t="s">
        <v>18</v>
      </c>
      <c r="G293" s="31" t="s">
        <v>19</v>
      </c>
      <c r="H293" s="1"/>
      <c r="I293" s="1"/>
      <c r="J293" s="1"/>
      <c r="K293" s="1"/>
    </row>
    <row r="294" spans="1:11" ht="30" customHeight="1">
      <c r="A294" s="21">
        <v>291</v>
      </c>
      <c r="B294" s="1" t="s">
        <v>1309</v>
      </c>
      <c r="C294" s="66" t="s">
        <v>1956</v>
      </c>
      <c r="D294" s="79" t="s">
        <v>942</v>
      </c>
      <c r="E294" s="21">
        <v>38</v>
      </c>
      <c r="F294" s="31" t="s">
        <v>18</v>
      </c>
      <c r="G294" s="31" t="s">
        <v>19</v>
      </c>
      <c r="H294" s="1"/>
      <c r="I294" s="1"/>
      <c r="J294" s="1"/>
      <c r="K294" s="1"/>
    </row>
    <row r="295" spans="1:11" ht="30" customHeight="1">
      <c r="A295" s="21">
        <v>292</v>
      </c>
      <c r="B295" s="1" t="s">
        <v>1310</v>
      </c>
      <c r="C295" s="66" t="s">
        <v>1956</v>
      </c>
      <c r="D295" s="79" t="s">
        <v>963</v>
      </c>
      <c r="E295" s="21">
        <v>43</v>
      </c>
      <c r="F295" s="31" t="s">
        <v>18</v>
      </c>
      <c r="G295" s="31" t="s">
        <v>19</v>
      </c>
      <c r="H295" s="1"/>
      <c r="I295" s="1"/>
      <c r="J295" s="1"/>
      <c r="K295" s="1"/>
    </row>
    <row r="296" spans="1:11" ht="30" customHeight="1">
      <c r="A296" s="21">
        <v>293</v>
      </c>
      <c r="B296" s="1" t="s">
        <v>1311</v>
      </c>
      <c r="C296" s="66" t="s">
        <v>1956</v>
      </c>
      <c r="D296" s="79" t="s">
        <v>964</v>
      </c>
      <c r="E296" s="21">
        <v>25</v>
      </c>
      <c r="F296" s="31" t="s">
        <v>18</v>
      </c>
      <c r="G296" s="31" t="s">
        <v>19</v>
      </c>
      <c r="H296" s="1"/>
      <c r="I296" s="1"/>
      <c r="J296" s="1"/>
      <c r="K296" s="1"/>
    </row>
    <row r="297" spans="1:11" ht="30" customHeight="1">
      <c r="A297" s="21">
        <v>294</v>
      </c>
      <c r="B297" s="1" t="s">
        <v>1312</v>
      </c>
      <c r="C297" s="66" t="s">
        <v>1956</v>
      </c>
      <c r="D297" s="79" t="s">
        <v>965</v>
      </c>
      <c r="E297" s="21">
        <v>25</v>
      </c>
      <c r="F297" s="31" t="s">
        <v>18</v>
      </c>
      <c r="G297" s="31" t="s">
        <v>19</v>
      </c>
      <c r="H297" s="1"/>
      <c r="I297" s="1"/>
      <c r="J297" s="1"/>
      <c r="K297" s="1"/>
    </row>
    <row r="298" spans="1:11" ht="30" customHeight="1">
      <c r="A298" s="21">
        <v>295</v>
      </c>
      <c r="B298" s="1" t="s">
        <v>1313</v>
      </c>
      <c r="C298" s="66" t="s">
        <v>1956</v>
      </c>
      <c r="D298" s="79" t="s">
        <v>970</v>
      </c>
      <c r="E298" s="21">
        <v>40</v>
      </c>
      <c r="F298" s="31" t="s">
        <v>18</v>
      </c>
      <c r="G298" s="31" t="s">
        <v>19</v>
      </c>
      <c r="H298" s="1"/>
      <c r="I298" s="1"/>
      <c r="J298" s="1"/>
      <c r="K298" s="1"/>
    </row>
    <row r="299" spans="1:11" ht="30" customHeight="1">
      <c r="A299" s="21">
        <v>296</v>
      </c>
      <c r="B299" s="1" t="s">
        <v>1314</v>
      </c>
      <c r="C299" s="66" t="s">
        <v>1956</v>
      </c>
      <c r="D299" s="79" t="s">
        <v>982</v>
      </c>
      <c r="E299" s="21">
        <v>15</v>
      </c>
      <c r="F299" s="31" t="s">
        <v>18</v>
      </c>
      <c r="G299" s="31" t="s">
        <v>19</v>
      </c>
      <c r="H299" s="1"/>
      <c r="I299" s="1"/>
      <c r="J299" s="1"/>
      <c r="K299" s="1"/>
    </row>
    <row r="300" spans="1:11" ht="30" customHeight="1">
      <c r="A300" s="21">
        <v>297</v>
      </c>
      <c r="B300" s="1" t="s">
        <v>1315</v>
      </c>
      <c r="C300" s="66" t="s">
        <v>1956</v>
      </c>
      <c r="D300" s="79" t="s">
        <v>984</v>
      </c>
      <c r="E300" s="21">
        <v>10</v>
      </c>
      <c r="F300" s="31" t="s">
        <v>18</v>
      </c>
      <c r="G300" s="31" t="s">
        <v>19</v>
      </c>
      <c r="H300" s="1"/>
      <c r="I300" s="1"/>
      <c r="J300" s="1"/>
      <c r="K300" s="1"/>
    </row>
    <row r="301" spans="1:11" ht="30" customHeight="1">
      <c r="A301" s="21">
        <v>298</v>
      </c>
      <c r="B301" s="1" t="s">
        <v>1316</v>
      </c>
      <c r="C301" s="66" t="s">
        <v>1956</v>
      </c>
      <c r="D301" s="104" t="s">
        <v>996</v>
      </c>
      <c r="E301" s="21">
        <v>30</v>
      </c>
      <c r="F301" s="31" t="s">
        <v>18</v>
      </c>
      <c r="G301" s="31" t="s">
        <v>19</v>
      </c>
      <c r="H301" s="1"/>
      <c r="I301" s="1"/>
      <c r="J301" s="1"/>
      <c r="K301" s="1"/>
    </row>
    <row r="302" spans="1:11" ht="30" customHeight="1">
      <c r="A302" s="21">
        <v>299</v>
      </c>
      <c r="B302" s="1" t="s">
        <v>1317</v>
      </c>
      <c r="C302" s="66" t="s">
        <v>1956</v>
      </c>
      <c r="D302" s="79" t="s">
        <v>1000</v>
      </c>
      <c r="E302" s="21">
        <v>46</v>
      </c>
      <c r="F302" s="31" t="s">
        <v>18</v>
      </c>
      <c r="G302" s="31" t="s">
        <v>19</v>
      </c>
      <c r="H302" s="1"/>
      <c r="I302" s="1"/>
      <c r="J302" s="1"/>
      <c r="K302" s="1"/>
    </row>
    <row r="303" spans="1:11" ht="30" customHeight="1">
      <c r="A303" s="21">
        <v>300</v>
      </c>
      <c r="B303" s="1" t="s">
        <v>1318</v>
      </c>
      <c r="C303" s="66" t="s">
        <v>1956</v>
      </c>
      <c r="D303" s="79" t="s">
        <v>1011</v>
      </c>
      <c r="E303" s="21">
        <v>20</v>
      </c>
      <c r="F303" s="31" t="s">
        <v>18</v>
      </c>
      <c r="G303" s="31" t="s">
        <v>19</v>
      </c>
      <c r="H303" s="1"/>
      <c r="I303" s="1"/>
      <c r="J303" s="1"/>
      <c r="K303" s="1"/>
    </row>
    <row r="304" spans="1:11" ht="30" customHeight="1">
      <c r="A304" s="21">
        <v>301</v>
      </c>
      <c r="B304" s="1" t="s">
        <v>1319</v>
      </c>
      <c r="C304" s="66" t="s">
        <v>1956</v>
      </c>
      <c r="D304" s="79" t="s">
        <v>1389</v>
      </c>
      <c r="E304" s="21">
        <v>14</v>
      </c>
      <c r="F304" s="31" t="s">
        <v>18</v>
      </c>
      <c r="G304" s="31" t="s">
        <v>19</v>
      </c>
      <c r="H304" s="1"/>
      <c r="I304" s="1"/>
      <c r="J304" s="1"/>
      <c r="K304" s="1"/>
    </row>
    <row r="305" spans="1:11" ht="30" customHeight="1">
      <c r="A305" s="21">
        <v>302</v>
      </c>
      <c r="B305" s="1" t="s">
        <v>1320</v>
      </c>
      <c r="C305" s="66" t="s">
        <v>1956</v>
      </c>
      <c r="D305" s="111" t="s">
        <v>1740</v>
      </c>
      <c r="E305" s="21">
        <v>16</v>
      </c>
      <c r="F305" s="31" t="s">
        <v>18</v>
      </c>
      <c r="G305" s="31" t="s">
        <v>19</v>
      </c>
      <c r="H305" s="1"/>
      <c r="I305" s="1"/>
      <c r="J305" s="1"/>
      <c r="K305" s="1"/>
    </row>
    <row r="306" spans="1:11" ht="30" customHeight="1">
      <c r="A306" s="21">
        <v>303</v>
      </c>
      <c r="B306" s="1" t="s">
        <v>1321</v>
      </c>
      <c r="C306" s="66" t="s">
        <v>1956</v>
      </c>
      <c r="D306" s="79" t="s">
        <v>1741</v>
      </c>
      <c r="E306" s="21">
        <v>41</v>
      </c>
      <c r="F306" s="31" t="s">
        <v>18</v>
      </c>
      <c r="G306" s="31" t="s">
        <v>19</v>
      </c>
      <c r="H306" s="1"/>
      <c r="I306" s="1"/>
      <c r="J306" s="1"/>
      <c r="K306" s="1"/>
    </row>
    <row r="307" spans="1:11" ht="30" customHeight="1">
      <c r="A307" s="21">
        <v>304</v>
      </c>
      <c r="B307" s="1" t="s">
        <v>1322</v>
      </c>
      <c r="C307" s="66" t="s">
        <v>1956</v>
      </c>
      <c r="D307" s="106" t="s">
        <v>1742</v>
      </c>
      <c r="E307" s="21">
        <v>52</v>
      </c>
      <c r="F307" s="31" t="s">
        <v>18</v>
      </c>
      <c r="G307" s="31" t="s">
        <v>19</v>
      </c>
      <c r="H307" s="1"/>
      <c r="I307" s="1"/>
      <c r="J307" s="1"/>
      <c r="K307" s="1"/>
    </row>
    <row r="308" spans="1:11" ht="30" customHeight="1">
      <c r="A308" s="21">
        <v>305</v>
      </c>
      <c r="B308" s="1" t="s">
        <v>1323</v>
      </c>
      <c r="C308" s="66" t="s">
        <v>1956</v>
      </c>
      <c r="D308" s="106" t="s">
        <v>1743</v>
      </c>
      <c r="E308" s="21">
        <v>8</v>
      </c>
      <c r="F308" s="31" t="s">
        <v>18</v>
      </c>
      <c r="G308" s="31" t="s">
        <v>19</v>
      </c>
      <c r="H308" s="1"/>
      <c r="I308" s="1"/>
      <c r="J308" s="1"/>
      <c r="K308" s="1"/>
    </row>
    <row r="309" spans="1:11" ht="30" customHeight="1">
      <c r="A309" s="21">
        <v>306</v>
      </c>
      <c r="B309" s="1" t="s">
        <v>1324</v>
      </c>
      <c r="C309" s="66" t="s">
        <v>1956</v>
      </c>
      <c r="D309" s="79" t="s">
        <v>1744</v>
      </c>
      <c r="E309" s="21">
        <v>15</v>
      </c>
      <c r="F309" s="31" t="s">
        <v>18</v>
      </c>
      <c r="G309" s="31" t="s">
        <v>19</v>
      </c>
      <c r="H309" s="1"/>
      <c r="I309" s="1"/>
      <c r="J309" s="1"/>
      <c r="K309" s="1"/>
    </row>
    <row r="310" spans="1:11" ht="30" customHeight="1">
      <c r="A310" s="21">
        <v>307</v>
      </c>
      <c r="B310" s="1" t="s">
        <v>1325</v>
      </c>
      <c r="C310" s="66" t="s">
        <v>1956</v>
      </c>
      <c r="D310" s="108" t="s">
        <v>1745</v>
      </c>
      <c r="E310" s="21">
        <v>24</v>
      </c>
      <c r="F310" s="31" t="s">
        <v>18</v>
      </c>
      <c r="G310" s="31" t="s">
        <v>19</v>
      </c>
      <c r="H310" s="1"/>
      <c r="I310" s="1"/>
      <c r="J310" s="1"/>
      <c r="K310" s="1"/>
    </row>
    <row r="311" spans="1:11" ht="30" customHeight="1">
      <c r="A311" s="21">
        <v>308</v>
      </c>
      <c r="B311" s="1" t="s">
        <v>1326</v>
      </c>
      <c r="C311" s="66" t="s">
        <v>1956</v>
      </c>
      <c r="D311" s="79" t="s">
        <v>748</v>
      </c>
      <c r="E311" s="21">
        <v>22</v>
      </c>
      <c r="F311" s="31" t="s">
        <v>18</v>
      </c>
      <c r="G311" s="31" t="s">
        <v>19</v>
      </c>
      <c r="H311" s="1"/>
      <c r="I311" s="1"/>
      <c r="J311" s="1"/>
      <c r="K311" s="1"/>
    </row>
    <row r="312" spans="1:11" ht="34.5" customHeight="1">
      <c r="A312" s="21">
        <v>309</v>
      </c>
      <c r="B312" s="1" t="s">
        <v>1327</v>
      </c>
      <c r="C312" s="66" t="s">
        <v>1956</v>
      </c>
      <c r="D312" s="79" t="s">
        <v>875</v>
      </c>
      <c r="E312" s="21">
        <v>29</v>
      </c>
      <c r="F312" s="31" t="s">
        <v>18</v>
      </c>
      <c r="G312" s="31" t="s">
        <v>19</v>
      </c>
      <c r="H312" s="1"/>
      <c r="I312" s="1"/>
      <c r="J312" s="1"/>
      <c r="K312" s="1"/>
    </row>
    <row r="313" spans="1:11" ht="34.5" customHeight="1">
      <c r="A313" s="21">
        <v>310</v>
      </c>
      <c r="B313" s="1" t="s">
        <v>1328</v>
      </c>
      <c r="C313" s="66" t="s">
        <v>1956</v>
      </c>
      <c r="D313" s="79" t="s">
        <v>876</v>
      </c>
      <c r="E313" s="21">
        <v>35</v>
      </c>
      <c r="F313" s="31" t="s">
        <v>18</v>
      </c>
      <c r="G313" s="31" t="s">
        <v>19</v>
      </c>
      <c r="H313" s="1"/>
      <c r="I313" s="1"/>
      <c r="J313" s="1"/>
      <c r="K313" s="1"/>
    </row>
    <row r="314" spans="1:11" ht="34.5" customHeight="1">
      <c r="A314" s="21">
        <v>311</v>
      </c>
      <c r="B314" s="1" t="s">
        <v>1329</v>
      </c>
      <c r="C314" s="66" t="s">
        <v>1956</v>
      </c>
      <c r="D314" s="79" t="s">
        <v>877</v>
      </c>
      <c r="E314" s="21">
        <v>16</v>
      </c>
      <c r="F314" s="31" t="s">
        <v>18</v>
      </c>
      <c r="G314" s="31" t="s">
        <v>19</v>
      </c>
      <c r="H314" s="1"/>
      <c r="I314" s="1"/>
      <c r="J314" s="1"/>
      <c r="K314" s="1"/>
    </row>
    <row r="315" spans="1:11" ht="34.5" customHeight="1">
      <c r="A315" s="21">
        <v>312</v>
      </c>
      <c r="B315" s="1" t="s">
        <v>1330</v>
      </c>
      <c r="C315" s="66" t="s">
        <v>1956</v>
      </c>
      <c r="D315" s="79" t="s">
        <v>878</v>
      </c>
      <c r="E315" s="21">
        <v>18</v>
      </c>
      <c r="F315" s="31" t="s">
        <v>18</v>
      </c>
      <c r="G315" s="31" t="s">
        <v>19</v>
      </c>
      <c r="H315" s="1"/>
      <c r="I315" s="1"/>
      <c r="J315" s="1"/>
      <c r="K315" s="1"/>
    </row>
    <row r="316" spans="1:11" ht="34.5" customHeight="1">
      <c r="A316" s="21">
        <v>313</v>
      </c>
      <c r="B316" s="1" t="s">
        <v>1331</v>
      </c>
      <c r="C316" s="66" t="s">
        <v>1956</v>
      </c>
      <c r="D316" s="79" t="s">
        <v>907</v>
      </c>
      <c r="E316" s="21">
        <v>17</v>
      </c>
      <c r="F316" s="31" t="s">
        <v>18</v>
      </c>
      <c r="G316" s="31" t="s">
        <v>19</v>
      </c>
      <c r="H316" s="1"/>
      <c r="I316" s="1"/>
      <c r="J316" s="1"/>
      <c r="K316" s="1"/>
    </row>
    <row r="317" spans="1:11" ht="34.5" customHeight="1">
      <c r="A317" s="21">
        <v>314</v>
      </c>
      <c r="B317" s="1" t="s">
        <v>1332</v>
      </c>
      <c r="C317" s="66" t="s">
        <v>1956</v>
      </c>
      <c r="D317" s="79" t="s">
        <v>908</v>
      </c>
      <c r="E317" s="21">
        <v>23</v>
      </c>
      <c r="F317" s="31" t="s">
        <v>18</v>
      </c>
      <c r="G317" s="31" t="s">
        <v>19</v>
      </c>
      <c r="H317" s="1"/>
      <c r="I317" s="1"/>
      <c r="J317" s="1"/>
      <c r="K317" s="1"/>
    </row>
    <row r="318" spans="1:11" ht="34.5" customHeight="1">
      <c r="A318" s="21">
        <v>315</v>
      </c>
      <c r="B318" s="1" t="s">
        <v>1333</v>
      </c>
      <c r="C318" s="66" t="s">
        <v>1956</v>
      </c>
      <c r="D318" s="79" t="s">
        <v>909</v>
      </c>
      <c r="E318" s="21">
        <v>18</v>
      </c>
      <c r="F318" s="31" t="s">
        <v>18</v>
      </c>
      <c r="G318" s="31" t="s">
        <v>19</v>
      </c>
      <c r="H318" s="1"/>
      <c r="I318" s="1"/>
      <c r="J318" s="1"/>
      <c r="K318" s="1"/>
    </row>
    <row r="319" spans="1:11" ht="34.5" customHeight="1">
      <c r="A319" s="21">
        <v>316</v>
      </c>
      <c r="B319" s="1" t="s">
        <v>1334</v>
      </c>
      <c r="C319" s="66" t="s">
        <v>1956</v>
      </c>
      <c r="D319" s="79" t="s">
        <v>959</v>
      </c>
      <c r="E319" s="21">
        <v>18</v>
      </c>
      <c r="F319" s="31" t="s">
        <v>18</v>
      </c>
      <c r="G319" s="31" t="s">
        <v>19</v>
      </c>
      <c r="H319" s="1"/>
      <c r="I319" s="1"/>
      <c r="J319" s="1"/>
      <c r="K319" s="1"/>
    </row>
    <row r="320" spans="1:11" ht="34.5" customHeight="1">
      <c r="A320" s="21">
        <v>317</v>
      </c>
      <c r="B320" s="1" t="s">
        <v>1335</v>
      </c>
      <c r="C320" s="66" t="s">
        <v>1956</v>
      </c>
      <c r="D320" s="79" t="s">
        <v>969</v>
      </c>
      <c r="E320" s="21">
        <v>40</v>
      </c>
      <c r="F320" s="31" t="s">
        <v>18</v>
      </c>
      <c r="G320" s="31" t="s">
        <v>19</v>
      </c>
      <c r="H320" s="1"/>
      <c r="I320" s="1"/>
      <c r="J320" s="1"/>
      <c r="K320" s="1"/>
    </row>
    <row r="321" spans="1:11" ht="34.5" customHeight="1">
      <c r="A321" s="21">
        <v>318</v>
      </c>
      <c r="B321" s="1" t="s">
        <v>1336</v>
      </c>
      <c r="C321" s="66" t="s">
        <v>1956</v>
      </c>
      <c r="D321" s="79" t="s">
        <v>971</v>
      </c>
      <c r="E321" s="21">
        <v>38</v>
      </c>
      <c r="F321" s="31" t="s">
        <v>18</v>
      </c>
      <c r="G321" s="31" t="s">
        <v>19</v>
      </c>
      <c r="H321" s="1"/>
      <c r="I321" s="1"/>
      <c r="J321" s="1"/>
      <c r="K321" s="1"/>
    </row>
    <row r="322" spans="1:11" ht="34.5" customHeight="1">
      <c r="A322" s="21">
        <v>319</v>
      </c>
      <c r="B322" s="1" t="s">
        <v>1337</v>
      </c>
      <c r="C322" s="66" t="s">
        <v>1956</v>
      </c>
      <c r="D322" s="79" t="s">
        <v>1006</v>
      </c>
      <c r="E322" s="21">
        <v>48</v>
      </c>
      <c r="F322" s="31" t="s">
        <v>18</v>
      </c>
      <c r="G322" s="31" t="s">
        <v>19</v>
      </c>
      <c r="H322" s="1"/>
      <c r="I322" s="1"/>
      <c r="J322" s="1"/>
      <c r="K322" s="1"/>
    </row>
    <row r="323" spans="1:11" ht="34.5" customHeight="1">
      <c r="A323" s="21">
        <v>320</v>
      </c>
      <c r="B323" s="1" t="s">
        <v>1338</v>
      </c>
      <c r="C323" s="66" t="s">
        <v>1956</v>
      </c>
      <c r="D323" s="106" t="s">
        <v>1012</v>
      </c>
      <c r="E323" s="21">
        <v>20</v>
      </c>
      <c r="F323" s="31" t="s">
        <v>18</v>
      </c>
      <c r="G323" s="31" t="s">
        <v>19</v>
      </c>
      <c r="H323" s="1"/>
      <c r="I323" s="1"/>
      <c r="J323" s="1"/>
      <c r="K323" s="1"/>
    </row>
    <row r="324" spans="1:11" ht="34.5" customHeight="1">
      <c r="A324" s="21">
        <v>321</v>
      </c>
      <c r="B324" s="1" t="s">
        <v>1339</v>
      </c>
      <c r="C324" s="66" t="s">
        <v>1956</v>
      </c>
      <c r="D324" s="82" t="s">
        <v>1746</v>
      </c>
      <c r="E324" s="66">
        <v>20</v>
      </c>
      <c r="F324" s="31" t="s">
        <v>18</v>
      </c>
      <c r="G324" s="31" t="s">
        <v>19</v>
      </c>
      <c r="H324" s="1"/>
      <c r="I324" s="1"/>
      <c r="J324" s="1"/>
      <c r="K324" s="1"/>
    </row>
    <row r="325" spans="1:11" ht="25.5">
      <c r="A325" s="21">
        <v>322</v>
      </c>
      <c r="B325" s="1" t="s">
        <v>1340</v>
      </c>
      <c r="C325" s="66" t="s">
        <v>1956</v>
      </c>
      <c r="D325" s="24" t="s">
        <v>1747</v>
      </c>
      <c r="E325" s="66">
        <v>18</v>
      </c>
      <c r="F325" s="31" t="s">
        <v>18</v>
      </c>
      <c r="G325" s="31" t="s">
        <v>19</v>
      </c>
      <c r="H325" s="1"/>
      <c r="I325" s="1"/>
      <c r="J325" s="1"/>
      <c r="K325" s="1"/>
    </row>
    <row r="326" spans="1:11" ht="15.75">
      <c r="A326" s="21">
        <v>323</v>
      </c>
      <c r="B326" s="1" t="s">
        <v>1341</v>
      </c>
      <c r="C326" s="66" t="s">
        <v>1956</v>
      </c>
      <c r="D326" s="75" t="s">
        <v>730</v>
      </c>
      <c r="E326" s="66">
        <v>25</v>
      </c>
      <c r="F326" s="31" t="s">
        <v>18</v>
      </c>
      <c r="G326" s="31" t="s">
        <v>19</v>
      </c>
      <c r="H326" s="1"/>
      <c r="I326" s="1"/>
      <c r="J326" s="1"/>
      <c r="K326" s="1"/>
    </row>
    <row r="327" spans="1:11" ht="26.25">
      <c r="A327" s="21">
        <v>324</v>
      </c>
      <c r="B327" s="1" t="s">
        <v>1342</v>
      </c>
      <c r="C327" s="66" t="s">
        <v>1956</v>
      </c>
      <c r="D327" s="75" t="s">
        <v>754</v>
      </c>
      <c r="E327" s="66">
        <v>15</v>
      </c>
      <c r="F327" s="31" t="s">
        <v>18</v>
      </c>
      <c r="G327" s="31" t="s">
        <v>19</v>
      </c>
      <c r="H327" s="1"/>
      <c r="I327" s="1"/>
      <c r="J327" s="1"/>
      <c r="K327" s="1"/>
    </row>
    <row r="328" spans="1:11" ht="26.25">
      <c r="A328" s="21">
        <v>325</v>
      </c>
      <c r="B328" s="1" t="s">
        <v>1343</v>
      </c>
      <c r="C328" s="66" t="s">
        <v>1956</v>
      </c>
      <c r="D328" s="75" t="s">
        <v>755</v>
      </c>
      <c r="E328" s="66">
        <v>15</v>
      </c>
      <c r="F328" s="31" t="s">
        <v>18</v>
      </c>
      <c r="G328" s="31" t="s">
        <v>19</v>
      </c>
      <c r="H328" s="1"/>
      <c r="I328" s="1"/>
      <c r="J328" s="1"/>
      <c r="K328" s="1"/>
    </row>
    <row r="329" spans="1:11" ht="26.25">
      <c r="A329" s="21">
        <v>326</v>
      </c>
      <c r="B329" s="1" t="s">
        <v>1344</v>
      </c>
      <c r="C329" s="66" t="s">
        <v>1956</v>
      </c>
      <c r="D329" s="75" t="s">
        <v>766</v>
      </c>
      <c r="E329" s="66">
        <v>15</v>
      </c>
      <c r="F329" s="31" t="s">
        <v>18</v>
      </c>
      <c r="G329" s="31" t="s">
        <v>19</v>
      </c>
      <c r="H329" s="1"/>
      <c r="I329" s="1"/>
      <c r="J329" s="1"/>
      <c r="K329" s="1"/>
    </row>
    <row r="330" spans="1:11" ht="15.75">
      <c r="A330" s="21">
        <v>327</v>
      </c>
      <c r="B330" s="1" t="s">
        <v>1345</v>
      </c>
      <c r="C330" s="66" t="s">
        <v>1956</v>
      </c>
      <c r="D330" s="75" t="s">
        <v>782</v>
      </c>
      <c r="E330" s="66">
        <v>15</v>
      </c>
      <c r="F330" s="31" t="s">
        <v>18</v>
      </c>
      <c r="G330" s="31" t="s">
        <v>19</v>
      </c>
      <c r="H330" s="1"/>
      <c r="I330" s="1"/>
      <c r="J330" s="1"/>
      <c r="K330" s="1"/>
    </row>
    <row r="331" spans="1:11" ht="26.25">
      <c r="A331" s="21">
        <v>328</v>
      </c>
      <c r="B331" s="1" t="s">
        <v>1346</v>
      </c>
      <c r="C331" s="66" t="s">
        <v>1956</v>
      </c>
      <c r="D331" s="75" t="s">
        <v>800</v>
      </c>
      <c r="E331" s="66">
        <v>16</v>
      </c>
      <c r="F331" s="31" t="s">
        <v>18</v>
      </c>
      <c r="G331" s="31" t="s">
        <v>19</v>
      </c>
      <c r="H331" s="1"/>
      <c r="I331" s="1"/>
      <c r="J331" s="1"/>
      <c r="K331" s="1"/>
    </row>
    <row r="332" spans="1:11" ht="26.25">
      <c r="A332" s="21">
        <v>329</v>
      </c>
      <c r="B332" s="1" t="s">
        <v>1347</v>
      </c>
      <c r="C332" s="66" t="s">
        <v>1956</v>
      </c>
      <c r="D332" s="75" t="s">
        <v>888</v>
      </c>
      <c r="E332" s="66">
        <v>17</v>
      </c>
      <c r="F332" s="31" t="s">
        <v>18</v>
      </c>
      <c r="G332" s="31" t="s">
        <v>19</v>
      </c>
      <c r="H332" s="1"/>
      <c r="I332" s="1"/>
      <c r="J332" s="1"/>
      <c r="K332" s="1"/>
    </row>
    <row r="333" spans="1:11" ht="15.75">
      <c r="A333" s="21">
        <v>330</v>
      </c>
      <c r="B333" s="1" t="s">
        <v>1348</v>
      </c>
      <c r="C333" s="66" t="s">
        <v>1956</v>
      </c>
      <c r="D333" s="75" t="s">
        <v>889</v>
      </c>
      <c r="E333" s="66">
        <v>17</v>
      </c>
      <c r="F333" s="31" t="s">
        <v>18</v>
      </c>
      <c r="G333" s="31" t="s">
        <v>19</v>
      </c>
      <c r="H333" s="1"/>
      <c r="I333" s="1"/>
      <c r="J333" s="1"/>
      <c r="K333" s="1"/>
    </row>
    <row r="334" spans="1:11" ht="26.25">
      <c r="A334" s="21">
        <v>331</v>
      </c>
      <c r="B334" s="1" t="s">
        <v>1349</v>
      </c>
      <c r="C334" s="66" t="s">
        <v>1956</v>
      </c>
      <c r="D334" s="75" t="s">
        <v>890</v>
      </c>
      <c r="E334" s="66">
        <v>17</v>
      </c>
      <c r="F334" s="31" t="s">
        <v>18</v>
      </c>
      <c r="G334" s="31" t="s">
        <v>19</v>
      </c>
      <c r="H334" s="1"/>
      <c r="I334" s="1"/>
      <c r="J334" s="1"/>
      <c r="K334" s="1"/>
    </row>
    <row r="335" spans="1:11" ht="26.25">
      <c r="A335" s="21">
        <v>332</v>
      </c>
      <c r="B335" s="1" t="s">
        <v>1350</v>
      </c>
      <c r="C335" s="66" t="s">
        <v>1956</v>
      </c>
      <c r="D335" s="75" t="s">
        <v>891</v>
      </c>
      <c r="E335" s="66">
        <v>17</v>
      </c>
      <c r="F335" s="31" t="s">
        <v>18</v>
      </c>
      <c r="G335" s="31" t="s">
        <v>19</v>
      </c>
      <c r="H335" s="1"/>
      <c r="I335" s="1"/>
      <c r="J335" s="1"/>
      <c r="K335" s="1"/>
    </row>
    <row r="336" spans="1:11" ht="15.75">
      <c r="A336" s="21">
        <v>333</v>
      </c>
      <c r="B336" s="1" t="s">
        <v>1351</v>
      </c>
      <c r="C336" s="66" t="s">
        <v>1956</v>
      </c>
      <c r="D336" s="75" t="s">
        <v>894</v>
      </c>
      <c r="E336" s="66">
        <v>17</v>
      </c>
      <c r="F336" s="31" t="s">
        <v>18</v>
      </c>
      <c r="G336" s="31" t="s">
        <v>19</v>
      </c>
      <c r="H336" s="1"/>
      <c r="I336" s="1"/>
      <c r="J336" s="1"/>
      <c r="K336" s="1"/>
    </row>
    <row r="337" spans="1:11" ht="26.25">
      <c r="A337" s="21">
        <v>334</v>
      </c>
      <c r="B337" s="1" t="s">
        <v>1352</v>
      </c>
      <c r="C337" s="66" t="s">
        <v>1956</v>
      </c>
      <c r="D337" s="75" t="s">
        <v>895</v>
      </c>
      <c r="E337" s="66">
        <v>17</v>
      </c>
      <c r="F337" s="31" t="s">
        <v>18</v>
      </c>
      <c r="G337" s="31" t="s">
        <v>19</v>
      </c>
      <c r="H337" s="1"/>
      <c r="I337" s="1"/>
      <c r="J337" s="1"/>
      <c r="K337" s="1"/>
    </row>
    <row r="338" spans="1:11" ht="26.25">
      <c r="A338" s="21">
        <v>335</v>
      </c>
      <c r="B338" s="1" t="s">
        <v>1353</v>
      </c>
      <c r="C338" s="66" t="s">
        <v>1956</v>
      </c>
      <c r="D338" s="75" t="s">
        <v>896</v>
      </c>
      <c r="E338" s="66">
        <v>17</v>
      </c>
      <c r="F338" s="31" t="s">
        <v>18</v>
      </c>
      <c r="G338" s="31" t="s">
        <v>19</v>
      </c>
      <c r="H338" s="1"/>
      <c r="I338" s="1"/>
      <c r="J338" s="1"/>
      <c r="K338" s="1"/>
    </row>
    <row r="339" spans="1:11" ht="26.25">
      <c r="A339" s="21">
        <v>336</v>
      </c>
      <c r="B339" s="1" t="s">
        <v>1354</v>
      </c>
      <c r="C339" s="66" t="s">
        <v>1956</v>
      </c>
      <c r="D339" s="75" t="s">
        <v>924</v>
      </c>
      <c r="E339" s="66">
        <v>17</v>
      </c>
      <c r="F339" s="31" t="s">
        <v>18</v>
      </c>
      <c r="G339" s="31" t="s">
        <v>19</v>
      </c>
      <c r="H339" s="1"/>
      <c r="I339" s="1"/>
      <c r="J339" s="1"/>
      <c r="K339" s="1"/>
    </row>
    <row r="340" spans="1:11" ht="26.25">
      <c r="A340" s="21">
        <v>337</v>
      </c>
      <c r="B340" s="1" t="s">
        <v>1355</v>
      </c>
      <c r="C340" s="66" t="s">
        <v>1956</v>
      </c>
      <c r="D340" s="75" t="s">
        <v>925</v>
      </c>
      <c r="E340" s="66">
        <v>17</v>
      </c>
      <c r="F340" s="31" t="s">
        <v>18</v>
      </c>
      <c r="G340" s="31" t="s">
        <v>19</v>
      </c>
      <c r="H340" s="1"/>
      <c r="I340" s="1"/>
      <c r="J340" s="1"/>
      <c r="K340" s="1"/>
    </row>
    <row r="341" spans="1:11" ht="15.75">
      <c r="A341" s="21">
        <v>338</v>
      </c>
      <c r="B341" s="1" t="s">
        <v>1356</v>
      </c>
      <c r="C341" s="66" t="s">
        <v>1956</v>
      </c>
      <c r="D341" s="75" t="s">
        <v>941</v>
      </c>
      <c r="E341" s="66">
        <v>17</v>
      </c>
      <c r="F341" s="31" t="s">
        <v>18</v>
      </c>
      <c r="G341" s="31" t="s">
        <v>19</v>
      </c>
      <c r="H341" s="1"/>
      <c r="I341" s="1"/>
      <c r="J341" s="1"/>
      <c r="K341" s="1"/>
    </row>
    <row r="342" spans="1:11" ht="26.25">
      <c r="A342" s="21">
        <v>339</v>
      </c>
      <c r="B342" s="1" t="s">
        <v>1357</v>
      </c>
      <c r="C342" s="66" t="s">
        <v>1956</v>
      </c>
      <c r="D342" s="75" t="s">
        <v>952</v>
      </c>
      <c r="E342" s="66">
        <v>15</v>
      </c>
      <c r="F342" s="31" t="s">
        <v>18</v>
      </c>
      <c r="G342" s="31" t="s">
        <v>19</v>
      </c>
      <c r="H342" s="1"/>
      <c r="I342" s="1"/>
      <c r="J342" s="1"/>
      <c r="K342" s="1"/>
    </row>
    <row r="343" spans="1:11" ht="26.25">
      <c r="A343" s="21">
        <v>340</v>
      </c>
      <c r="B343" s="1" t="s">
        <v>1358</v>
      </c>
      <c r="C343" s="66" t="s">
        <v>1956</v>
      </c>
      <c r="D343" s="75" t="s">
        <v>1748</v>
      </c>
      <c r="E343" s="66">
        <v>16</v>
      </c>
      <c r="F343" s="31" t="s">
        <v>18</v>
      </c>
      <c r="G343" s="31" t="s">
        <v>19</v>
      </c>
      <c r="H343" s="1"/>
      <c r="I343" s="1"/>
      <c r="J343" s="1"/>
      <c r="K343" s="1"/>
    </row>
    <row r="344" spans="1:11" ht="26.25">
      <c r="A344" s="21">
        <v>341</v>
      </c>
      <c r="B344" s="1" t="s">
        <v>1359</v>
      </c>
      <c r="C344" s="66" t="s">
        <v>1956</v>
      </c>
      <c r="D344" s="75" t="s">
        <v>1749</v>
      </c>
      <c r="E344" s="66">
        <v>18</v>
      </c>
      <c r="F344" s="31" t="s">
        <v>18</v>
      </c>
      <c r="G344" s="31" t="s">
        <v>19</v>
      </c>
      <c r="H344" s="1"/>
      <c r="I344" s="1"/>
      <c r="J344" s="1"/>
      <c r="K344" s="1"/>
    </row>
    <row r="345" spans="1:11" ht="15.75">
      <c r="A345" s="21">
        <v>342</v>
      </c>
      <c r="B345" s="1" t="s">
        <v>1360</v>
      </c>
      <c r="C345" s="66" t="s">
        <v>1956</v>
      </c>
      <c r="D345" s="75" t="s">
        <v>1750</v>
      </c>
      <c r="E345" s="66">
        <v>17</v>
      </c>
      <c r="F345" s="31" t="s">
        <v>18</v>
      </c>
      <c r="G345" s="31" t="s">
        <v>19</v>
      </c>
      <c r="H345" s="1"/>
      <c r="I345" s="1"/>
      <c r="J345" s="1"/>
      <c r="K345" s="1"/>
    </row>
    <row r="346" spans="1:11" ht="15.75">
      <c r="A346" s="21">
        <v>343</v>
      </c>
      <c r="B346" s="1" t="s">
        <v>1778</v>
      </c>
      <c r="C346" s="66" t="s">
        <v>1956</v>
      </c>
      <c r="D346" s="75" t="s">
        <v>883</v>
      </c>
      <c r="E346" s="66">
        <v>17</v>
      </c>
      <c r="F346" s="31" t="s">
        <v>18</v>
      </c>
      <c r="G346" s="31" t="s">
        <v>19</v>
      </c>
      <c r="H346" s="1"/>
      <c r="I346" s="1"/>
      <c r="J346" s="1"/>
      <c r="K346" s="1"/>
    </row>
    <row r="347" spans="1:11" ht="15.75">
      <c r="A347" s="21">
        <v>344</v>
      </c>
      <c r="B347" s="1" t="s">
        <v>1779</v>
      </c>
      <c r="C347" s="66" t="s">
        <v>1956</v>
      </c>
      <c r="D347" s="75" t="s">
        <v>906</v>
      </c>
      <c r="E347" s="66">
        <v>17</v>
      </c>
      <c r="F347" s="31" t="s">
        <v>18</v>
      </c>
      <c r="G347" s="31" t="s">
        <v>19</v>
      </c>
      <c r="H347" s="1"/>
      <c r="I347" s="1"/>
      <c r="J347" s="1"/>
      <c r="K347" s="1"/>
    </row>
    <row r="348" spans="1:11" ht="26.25">
      <c r="A348" s="21">
        <v>345</v>
      </c>
      <c r="B348" s="1" t="s">
        <v>1780</v>
      </c>
      <c r="C348" s="66" t="s">
        <v>1956</v>
      </c>
      <c r="D348" s="75" t="s">
        <v>1751</v>
      </c>
      <c r="E348" s="66">
        <v>21</v>
      </c>
      <c r="F348" s="31" t="s">
        <v>18</v>
      </c>
      <c r="G348" s="31" t="s">
        <v>19</v>
      </c>
      <c r="H348" s="1"/>
      <c r="I348" s="1"/>
      <c r="J348" s="1"/>
      <c r="K348" s="1"/>
    </row>
    <row r="349" spans="1:11" ht="15.75">
      <c r="A349" s="21">
        <v>346</v>
      </c>
      <c r="B349" s="1" t="s">
        <v>1781</v>
      </c>
      <c r="C349" s="66" t="s">
        <v>1956</v>
      </c>
      <c r="D349" s="75" t="s">
        <v>1752</v>
      </c>
      <c r="E349" s="66">
        <v>23</v>
      </c>
      <c r="F349" s="31" t="s">
        <v>18</v>
      </c>
      <c r="G349" s="31" t="s">
        <v>19</v>
      </c>
      <c r="H349" s="1"/>
      <c r="I349" s="1"/>
      <c r="J349" s="1"/>
      <c r="K349" s="1"/>
    </row>
    <row r="350" spans="1:11" ht="26.25">
      <c r="A350" s="21">
        <v>347</v>
      </c>
      <c r="B350" s="1" t="s">
        <v>1782</v>
      </c>
      <c r="C350" s="66" t="s">
        <v>1956</v>
      </c>
      <c r="D350" s="78" t="s">
        <v>1753</v>
      </c>
      <c r="E350" s="66">
        <v>16</v>
      </c>
      <c r="F350" s="31" t="s">
        <v>18</v>
      </c>
      <c r="G350" s="31" t="s">
        <v>19</v>
      </c>
      <c r="H350" s="1"/>
      <c r="I350" s="1"/>
      <c r="J350" s="1"/>
      <c r="K350" s="1"/>
    </row>
    <row r="351" spans="1:11" ht="26.25">
      <c r="A351" s="21">
        <v>348</v>
      </c>
      <c r="B351" s="1" t="s">
        <v>1783</v>
      </c>
      <c r="C351" s="66" t="s">
        <v>1956</v>
      </c>
      <c r="D351" s="78" t="s">
        <v>1754</v>
      </c>
      <c r="E351" s="66">
        <v>16</v>
      </c>
      <c r="F351" s="31" t="s">
        <v>18</v>
      </c>
      <c r="G351" s="31" t="s">
        <v>19</v>
      </c>
      <c r="H351" s="1"/>
      <c r="I351" s="1"/>
      <c r="J351" s="1"/>
      <c r="K351" s="1"/>
    </row>
    <row r="352" spans="1:11" ht="25.5">
      <c r="A352" s="21">
        <v>349</v>
      </c>
      <c r="B352" s="1" t="s">
        <v>1784</v>
      </c>
      <c r="C352" s="66" t="s">
        <v>1956</v>
      </c>
      <c r="D352" s="82" t="s">
        <v>1755</v>
      </c>
      <c r="E352" s="66">
        <v>15</v>
      </c>
      <c r="F352" s="31" t="s">
        <v>18</v>
      </c>
      <c r="G352" s="31" t="s">
        <v>19</v>
      </c>
      <c r="H352" s="1"/>
      <c r="I352" s="1"/>
      <c r="J352" s="1"/>
      <c r="K352" s="1"/>
    </row>
    <row r="353" spans="1:11" ht="25.5">
      <c r="A353" s="21">
        <v>350</v>
      </c>
      <c r="B353" s="1" t="s">
        <v>1785</v>
      </c>
      <c r="C353" s="66" t="s">
        <v>1956</v>
      </c>
      <c r="D353" s="82" t="s">
        <v>1756</v>
      </c>
      <c r="E353" s="66">
        <v>15</v>
      </c>
      <c r="F353" s="31" t="s">
        <v>18</v>
      </c>
      <c r="G353" s="31" t="s">
        <v>19</v>
      </c>
      <c r="H353" s="1"/>
      <c r="I353" s="1"/>
      <c r="J353" s="1"/>
      <c r="K353" s="1"/>
    </row>
    <row r="354" spans="1:11" ht="25.5">
      <c r="A354" s="21">
        <v>351</v>
      </c>
      <c r="B354" s="1" t="s">
        <v>1786</v>
      </c>
      <c r="C354" s="66" t="s">
        <v>1956</v>
      </c>
      <c r="D354" s="82" t="s">
        <v>1757</v>
      </c>
      <c r="E354" s="66">
        <v>15</v>
      </c>
      <c r="F354" s="31" t="s">
        <v>18</v>
      </c>
      <c r="G354" s="31" t="s">
        <v>19</v>
      </c>
      <c r="H354" s="1"/>
      <c r="I354" s="1"/>
      <c r="J354" s="1"/>
      <c r="K354" s="1"/>
    </row>
    <row r="355" spans="1:11" ht="25.5">
      <c r="A355" s="21">
        <v>352</v>
      </c>
      <c r="B355" s="1" t="s">
        <v>1787</v>
      </c>
      <c r="C355" s="66" t="s">
        <v>1956</v>
      </c>
      <c r="D355" s="82" t="s">
        <v>1758</v>
      </c>
      <c r="E355" s="66">
        <v>15</v>
      </c>
      <c r="F355" s="31" t="s">
        <v>18</v>
      </c>
      <c r="G355" s="31" t="s">
        <v>19</v>
      </c>
      <c r="H355" s="1"/>
      <c r="I355" s="1"/>
      <c r="J355" s="1"/>
      <c r="K355" s="1"/>
    </row>
    <row r="356" spans="1:11" ht="25.5">
      <c r="A356" s="21">
        <v>353</v>
      </c>
      <c r="B356" s="1" t="s">
        <v>1788</v>
      </c>
      <c r="C356" s="66" t="s">
        <v>1956</v>
      </c>
      <c r="D356" s="82" t="s">
        <v>1759</v>
      </c>
      <c r="E356" s="66">
        <v>12</v>
      </c>
      <c r="F356" s="31" t="s">
        <v>18</v>
      </c>
      <c r="G356" s="31" t="s">
        <v>19</v>
      </c>
      <c r="H356" s="1"/>
      <c r="I356" s="1"/>
      <c r="J356" s="1"/>
      <c r="K356" s="1"/>
    </row>
    <row r="357" spans="1:11" ht="25.5">
      <c r="A357" s="21">
        <v>354</v>
      </c>
      <c r="B357" s="1" t="s">
        <v>1789</v>
      </c>
      <c r="C357" s="66" t="s">
        <v>1956</v>
      </c>
      <c r="D357" s="82" t="s">
        <v>1759</v>
      </c>
      <c r="E357" s="66">
        <v>12</v>
      </c>
      <c r="F357" s="31" t="s">
        <v>18</v>
      </c>
      <c r="G357" s="31" t="s">
        <v>19</v>
      </c>
      <c r="H357" s="1"/>
      <c r="I357" s="1"/>
      <c r="J357" s="1"/>
      <c r="K357" s="1"/>
    </row>
    <row r="358" spans="1:11" ht="15.75">
      <c r="A358" s="21">
        <v>355</v>
      </c>
      <c r="B358" s="1" t="s">
        <v>1790</v>
      </c>
      <c r="C358" s="66" t="s">
        <v>1956</v>
      </c>
      <c r="D358" s="82" t="s">
        <v>1640</v>
      </c>
      <c r="E358" s="66">
        <v>16</v>
      </c>
      <c r="F358" s="31" t="s">
        <v>18</v>
      </c>
      <c r="G358" s="31" t="s">
        <v>19</v>
      </c>
      <c r="H358" s="1"/>
      <c r="I358" s="1"/>
      <c r="J358" s="1"/>
      <c r="K358" s="1"/>
    </row>
    <row r="359" spans="1:11" ht="25.5">
      <c r="A359" s="21">
        <v>356</v>
      </c>
      <c r="B359" s="1" t="s">
        <v>1791</v>
      </c>
      <c r="C359" s="66" t="s">
        <v>1956</v>
      </c>
      <c r="D359" s="82" t="s">
        <v>1760</v>
      </c>
      <c r="E359" s="66">
        <v>18</v>
      </c>
      <c r="F359" s="31" t="s">
        <v>18</v>
      </c>
      <c r="G359" s="31" t="s">
        <v>19</v>
      </c>
      <c r="H359" s="1"/>
      <c r="I359" s="1"/>
      <c r="J359" s="1"/>
      <c r="K359" s="1"/>
    </row>
    <row r="360" spans="1:11" ht="15.75">
      <c r="A360" s="21">
        <v>357</v>
      </c>
      <c r="B360" s="1" t="s">
        <v>1792</v>
      </c>
      <c r="C360" s="66" t="s">
        <v>1956</v>
      </c>
      <c r="D360" s="82" t="s">
        <v>1761</v>
      </c>
      <c r="E360" s="66">
        <v>16</v>
      </c>
      <c r="F360" s="31" t="s">
        <v>18</v>
      </c>
      <c r="G360" s="31" t="s">
        <v>19</v>
      </c>
      <c r="H360" s="1"/>
      <c r="I360" s="1"/>
      <c r="J360" s="1"/>
      <c r="K360" s="1"/>
    </row>
    <row r="361" spans="1:11" ht="25.5">
      <c r="A361" s="21">
        <v>358</v>
      </c>
      <c r="B361" s="1" t="s">
        <v>1793</v>
      </c>
      <c r="C361" s="66" t="s">
        <v>1956</v>
      </c>
      <c r="D361" s="82" t="s">
        <v>1762</v>
      </c>
      <c r="E361" s="66">
        <v>14</v>
      </c>
      <c r="F361" s="31" t="s">
        <v>18</v>
      </c>
      <c r="G361" s="31" t="s">
        <v>19</v>
      </c>
      <c r="H361" s="1"/>
      <c r="I361" s="1"/>
      <c r="J361" s="1"/>
      <c r="K361" s="1"/>
    </row>
    <row r="362" spans="1:11" ht="25.5">
      <c r="A362" s="21">
        <v>359</v>
      </c>
      <c r="B362" s="1" t="s">
        <v>1794</v>
      </c>
      <c r="C362" s="66" t="s">
        <v>1956</v>
      </c>
      <c r="D362" s="82" t="s">
        <v>1763</v>
      </c>
      <c r="E362" s="66">
        <v>15</v>
      </c>
      <c r="F362" s="31" t="s">
        <v>18</v>
      </c>
      <c r="G362" s="31" t="s">
        <v>19</v>
      </c>
      <c r="H362" s="1"/>
      <c r="I362" s="1"/>
      <c r="J362" s="1"/>
      <c r="K362" s="1"/>
    </row>
    <row r="363" spans="1:11" ht="25.5">
      <c r="A363" s="21">
        <v>360</v>
      </c>
      <c r="B363" s="1" t="s">
        <v>1795</v>
      </c>
      <c r="C363" s="66" t="s">
        <v>1956</v>
      </c>
      <c r="D363" s="82" t="s">
        <v>1764</v>
      </c>
      <c r="E363" s="66">
        <v>12</v>
      </c>
      <c r="F363" s="31" t="s">
        <v>18</v>
      </c>
      <c r="G363" s="31" t="s">
        <v>19</v>
      </c>
      <c r="H363" s="1"/>
      <c r="I363" s="1"/>
      <c r="J363" s="1"/>
      <c r="K363" s="1"/>
    </row>
    <row r="364" spans="1:11" ht="25.5">
      <c r="A364" s="21">
        <v>361</v>
      </c>
      <c r="B364" s="1" t="s">
        <v>1796</v>
      </c>
      <c r="C364" s="66" t="s">
        <v>1956</v>
      </c>
      <c r="D364" s="82" t="s">
        <v>1765</v>
      </c>
      <c r="E364" s="66">
        <v>10</v>
      </c>
      <c r="F364" s="31" t="s">
        <v>18</v>
      </c>
      <c r="G364" s="31" t="s">
        <v>19</v>
      </c>
      <c r="H364" s="1"/>
      <c r="I364" s="1"/>
      <c r="J364" s="1"/>
      <c r="K364" s="1"/>
    </row>
    <row r="365" spans="1:11" ht="25.5">
      <c r="A365" s="21">
        <v>362</v>
      </c>
      <c r="B365" s="1" t="s">
        <v>1797</v>
      </c>
      <c r="C365" s="66" t="s">
        <v>1956</v>
      </c>
      <c r="D365" s="82" t="s">
        <v>1766</v>
      </c>
      <c r="E365" s="66">
        <v>16</v>
      </c>
      <c r="F365" s="31" t="s">
        <v>18</v>
      </c>
      <c r="G365" s="31" t="s">
        <v>19</v>
      </c>
      <c r="H365" s="1"/>
      <c r="I365" s="1"/>
      <c r="J365" s="1"/>
      <c r="K365" s="1"/>
    </row>
    <row r="366" spans="1:11" ht="25.5">
      <c r="A366" s="21">
        <v>363</v>
      </c>
      <c r="B366" s="1" t="s">
        <v>1798</v>
      </c>
      <c r="C366" s="66" t="s">
        <v>1956</v>
      </c>
      <c r="D366" s="82" t="s">
        <v>1767</v>
      </c>
      <c r="E366" s="66">
        <v>16</v>
      </c>
      <c r="F366" s="31" t="s">
        <v>18</v>
      </c>
      <c r="G366" s="31" t="s">
        <v>19</v>
      </c>
      <c r="H366" s="1"/>
      <c r="I366" s="1"/>
      <c r="J366" s="1"/>
      <c r="K366" s="1"/>
    </row>
    <row r="367" spans="1:11" ht="25.5">
      <c r="A367" s="21">
        <v>364</v>
      </c>
      <c r="B367" s="1" t="s">
        <v>1799</v>
      </c>
      <c r="C367" s="66" t="s">
        <v>1956</v>
      </c>
      <c r="D367" s="82" t="s">
        <v>1768</v>
      </c>
      <c r="E367" s="66">
        <v>16</v>
      </c>
      <c r="F367" s="31" t="s">
        <v>18</v>
      </c>
      <c r="G367" s="31" t="s">
        <v>19</v>
      </c>
      <c r="H367" s="1"/>
      <c r="I367" s="1"/>
      <c r="J367" s="1"/>
      <c r="K367" s="1"/>
    </row>
    <row r="368" spans="1:11" ht="25.5">
      <c r="A368" s="21">
        <v>365</v>
      </c>
      <c r="B368" s="1" t="s">
        <v>1800</v>
      </c>
      <c r="C368" s="66" t="s">
        <v>1956</v>
      </c>
      <c r="D368" s="82" t="s">
        <v>1769</v>
      </c>
      <c r="E368" s="66">
        <v>16</v>
      </c>
      <c r="F368" s="31" t="s">
        <v>18</v>
      </c>
      <c r="G368" s="31" t="s">
        <v>19</v>
      </c>
      <c r="H368" s="1"/>
      <c r="I368" s="1"/>
      <c r="J368" s="1"/>
      <c r="K368" s="1"/>
    </row>
    <row r="369" spans="1:11" ht="25.5">
      <c r="A369" s="21">
        <v>366</v>
      </c>
      <c r="B369" s="1" t="s">
        <v>1801</v>
      </c>
      <c r="C369" s="66" t="s">
        <v>1956</v>
      </c>
      <c r="D369" s="82" t="s">
        <v>1840</v>
      </c>
      <c r="E369" s="66">
        <v>16</v>
      </c>
      <c r="F369" s="31" t="s">
        <v>18</v>
      </c>
      <c r="G369" s="31" t="s">
        <v>19</v>
      </c>
      <c r="H369" s="1"/>
      <c r="I369" s="1"/>
      <c r="J369" s="1"/>
      <c r="K369" s="1"/>
    </row>
    <row r="370" spans="1:11" ht="25.5">
      <c r="A370" s="21">
        <v>367</v>
      </c>
      <c r="B370" s="1" t="s">
        <v>1802</v>
      </c>
      <c r="C370" s="66" t="s">
        <v>1956</v>
      </c>
      <c r="D370" s="82" t="s">
        <v>1839</v>
      </c>
      <c r="E370" s="66">
        <v>16</v>
      </c>
      <c r="F370" s="31" t="s">
        <v>18</v>
      </c>
      <c r="G370" s="31" t="s">
        <v>19</v>
      </c>
      <c r="H370" s="1"/>
      <c r="I370" s="1"/>
      <c r="J370" s="1"/>
      <c r="K370" s="1"/>
    </row>
    <row r="371" spans="1:11" ht="25.5">
      <c r="A371" s="21">
        <v>368</v>
      </c>
      <c r="B371" s="1" t="s">
        <v>1803</v>
      </c>
      <c r="C371" s="66" t="s">
        <v>1956</v>
      </c>
      <c r="D371" s="82" t="s">
        <v>1838</v>
      </c>
      <c r="E371" s="66">
        <v>16</v>
      </c>
      <c r="F371" s="31" t="s">
        <v>18</v>
      </c>
      <c r="G371" s="31" t="s">
        <v>19</v>
      </c>
      <c r="H371" s="1"/>
      <c r="I371" s="1"/>
      <c r="J371" s="1"/>
      <c r="K371" s="1"/>
    </row>
    <row r="372" spans="1:11" ht="25.5">
      <c r="A372" s="21">
        <v>369</v>
      </c>
      <c r="B372" s="1" t="s">
        <v>1804</v>
      </c>
      <c r="C372" s="66" t="s">
        <v>1956</v>
      </c>
      <c r="D372" s="82" t="s">
        <v>1837</v>
      </c>
      <c r="E372" s="66">
        <v>16</v>
      </c>
      <c r="F372" s="31" t="s">
        <v>18</v>
      </c>
      <c r="G372" s="31" t="s">
        <v>19</v>
      </c>
      <c r="H372" s="1"/>
      <c r="I372" s="1"/>
      <c r="J372" s="1"/>
      <c r="K372" s="1"/>
    </row>
    <row r="373" spans="1:11" ht="25.5">
      <c r="A373" s="21">
        <v>370</v>
      </c>
      <c r="B373" s="1" t="s">
        <v>1805</v>
      </c>
      <c r="C373" s="66" t="s">
        <v>1956</v>
      </c>
      <c r="D373" s="82" t="s">
        <v>1770</v>
      </c>
      <c r="E373" s="66">
        <v>17</v>
      </c>
      <c r="F373" s="31" t="s">
        <v>18</v>
      </c>
      <c r="G373" s="31" t="s">
        <v>19</v>
      </c>
      <c r="H373" s="1"/>
      <c r="I373" s="1"/>
      <c r="J373" s="1"/>
      <c r="K373" s="1"/>
    </row>
    <row r="374" spans="1:11" ht="25.5">
      <c r="A374" s="21">
        <v>371</v>
      </c>
      <c r="B374" s="1" t="s">
        <v>1806</v>
      </c>
      <c r="C374" s="66" t="s">
        <v>1956</v>
      </c>
      <c r="D374" s="82" t="s">
        <v>1771</v>
      </c>
      <c r="E374" s="66">
        <v>12</v>
      </c>
      <c r="F374" s="31" t="s">
        <v>18</v>
      </c>
      <c r="G374" s="31" t="s">
        <v>19</v>
      </c>
      <c r="H374" s="1"/>
      <c r="I374" s="1"/>
      <c r="J374" s="1"/>
      <c r="K374" s="1"/>
    </row>
    <row r="375" spans="1:11" ht="25.5">
      <c r="A375" s="21">
        <v>372</v>
      </c>
      <c r="B375" s="1" t="s">
        <v>1807</v>
      </c>
      <c r="C375" s="66" t="s">
        <v>1956</v>
      </c>
      <c r="D375" s="82" t="s">
        <v>1772</v>
      </c>
      <c r="E375" s="66">
        <v>14</v>
      </c>
      <c r="F375" s="31" t="s">
        <v>18</v>
      </c>
      <c r="G375" s="31" t="s">
        <v>19</v>
      </c>
      <c r="H375" s="1"/>
      <c r="I375" s="1"/>
      <c r="J375" s="1"/>
      <c r="K375" s="1"/>
    </row>
    <row r="376" spans="1:11" ht="25.5">
      <c r="A376" s="21">
        <v>373</v>
      </c>
      <c r="B376" s="1" t="s">
        <v>1808</v>
      </c>
      <c r="C376" s="66" t="s">
        <v>1956</v>
      </c>
      <c r="D376" s="82" t="s">
        <v>1773</v>
      </c>
      <c r="E376" s="66">
        <v>20</v>
      </c>
      <c r="F376" s="31" t="s">
        <v>18</v>
      </c>
      <c r="G376" s="31" t="s">
        <v>19</v>
      </c>
      <c r="H376" s="1"/>
      <c r="I376" s="1"/>
      <c r="J376" s="1"/>
      <c r="K376" s="1"/>
    </row>
    <row r="377" spans="1:11" ht="26.25">
      <c r="A377" s="21">
        <v>374</v>
      </c>
      <c r="B377" s="1" t="s">
        <v>1809</v>
      </c>
      <c r="C377" s="66" t="s">
        <v>1956</v>
      </c>
      <c r="D377" s="75" t="s">
        <v>1774</v>
      </c>
      <c r="E377" s="66">
        <v>16</v>
      </c>
      <c r="F377" s="31" t="s">
        <v>18</v>
      </c>
      <c r="G377" s="31" t="s">
        <v>19</v>
      </c>
      <c r="H377" s="1"/>
      <c r="I377" s="1"/>
      <c r="J377" s="1"/>
      <c r="K377" s="1"/>
    </row>
    <row r="378" spans="1:11" ht="25.5">
      <c r="A378" s="21">
        <v>375</v>
      </c>
      <c r="B378" s="1" t="s">
        <v>1810</v>
      </c>
      <c r="C378" s="66" t="s">
        <v>1956</v>
      </c>
      <c r="D378" s="82" t="s">
        <v>1777</v>
      </c>
      <c r="E378" s="66">
        <v>18</v>
      </c>
      <c r="F378" s="31" t="s">
        <v>18</v>
      </c>
      <c r="G378" s="31" t="s">
        <v>19</v>
      </c>
      <c r="H378" s="1"/>
      <c r="I378" s="1"/>
      <c r="J378" s="1"/>
      <c r="K378" s="1"/>
    </row>
    <row r="379" spans="1:11" ht="38.25">
      <c r="A379" s="21">
        <v>376</v>
      </c>
      <c r="B379" s="1" t="s">
        <v>1811</v>
      </c>
      <c r="C379" s="66" t="s">
        <v>1956</v>
      </c>
      <c r="D379" s="82" t="s">
        <v>1776</v>
      </c>
      <c r="E379" s="66">
        <v>22</v>
      </c>
      <c r="F379" s="31" t="s">
        <v>18</v>
      </c>
      <c r="G379" s="31" t="s">
        <v>19</v>
      </c>
      <c r="H379" s="1"/>
      <c r="I379" s="1"/>
      <c r="J379" s="1"/>
      <c r="K379" s="1"/>
    </row>
    <row r="380" spans="1:11" ht="25.5">
      <c r="A380" s="21">
        <v>377</v>
      </c>
      <c r="B380" s="1" t="s">
        <v>1812</v>
      </c>
      <c r="C380" s="66" t="s">
        <v>1956</v>
      </c>
      <c r="D380" s="82" t="s">
        <v>1775</v>
      </c>
      <c r="E380" s="66">
        <v>23</v>
      </c>
      <c r="F380" s="31" t="s">
        <v>18</v>
      </c>
      <c r="G380" s="31" t="s">
        <v>19</v>
      </c>
      <c r="H380" s="1"/>
      <c r="I380" s="1"/>
      <c r="J380" s="1"/>
      <c r="K380" s="1"/>
    </row>
    <row r="381" spans="1:11" ht="15.75">
      <c r="A381" s="21">
        <v>378</v>
      </c>
      <c r="B381" s="1" t="s">
        <v>1813</v>
      </c>
      <c r="C381" s="66" t="s">
        <v>1956</v>
      </c>
      <c r="D381" s="82" t="s">
        <v>1841</v>
      </c>
      <c r="E381" s="66"/>
      <c r="F381" s="31" t="s">
        <v>18</v>
      </c>
      <c r="G381" s="31" t="s">
        <v>19</v>
      </c>
      <c r="H381" s="1"/>
      <c r="I381" s="1"/>
      <c r="J381" s="1"/>
      <c r="K381" s="1"/>
    </row>
    <row r="382" spans="1:11" ht="15.75">
      <c r="A382" s="21">
        <v>379</v>
      </c>
      <c r="B382" s="1" t="s">
        <v>1814</v>
      </c>
      <c r="C382" s="148" t="s">
        <v>1956</v>
      </c>
      <c r="D382" s="149" t="s">
        <v>1961</v>
      </c>
      <c r="E382" s="148">
        <v>22</v>
      </c>
      <c r="F382" s="150" t="s">
        <v>18</v>
      </c>
      <c r="G382" s="150" t="s">
        <v>19</v>
      </c>
      <c r="H382" s="39"/>
      <c r="I382" s="39"/>
      <c r="J382" s="39"/>
      <c r="K382" s="39"/>
    </row>
    <row r="383" spans="1:16" s="39" customFormat="1" ht="38.25">
      <c r="A383" s="21">
        <v>380</v>
      </c>
      <c r="B383" s="1" t="s">
        <v>1815</v>
      </c>
      <c r="C383" s="148" t="s">
        <v>1667</v>
      </c>
      <c r="D383" s="149" t="s">
        <v>2016</v>
      </c>
      <c r="E383" s="148">
        <v>20</v>
      </c>
      <c r="F383" s="150" t="s">
        <v>18</v>
      </c>
      <c r="G383" s="150" t="s">
        <v>19</v>
      </c>
      <c r="L383" s="54"/>
      <c r="M383" s="54"/>
      <c r="N383" s="54"/>
      <c r="O383" s="54"/>
      <c r="P383" s="54"/>
    </row>
    <row r="384" spans="1:22" s="1" customFormat="1" ht="25.5">
      <c r="A384" s="21">
        <v>381</v>
      </c>
      <c r="B384" s="1" t="s">
        <v>1816</v>
      </c>
      <c r="C384" s="148" t="s">
        <v>1667</v>
      </c>
      <c r="D384" s="156" t="s">
        <v>2006</v>
      </c>
      <c r="E384" s="66">
        <v>21</v>
      </c>
      <c r="F384" s="150" t="s">
        <v>18</v>
      </c>
      <c r="G384" s="150" t="s">
        <v>19</v>
      </c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</row>
    <row r="385" spans="1:22" s="1" customFormat="1" ht="27" customHeight="1">
      <c r="A385" s="21">
        <v>382</v>
      </c>
      <c r="B385" s="1" t="s">
        <v>1817</v>
      </c>
      <c r="C385" s="148" t="s">
        <v>1667</v>
      </c>
      <c r="D385" s="156" t="s">
        <v>2007</v>
      </c>
      <c r="E385" s="66">
        <v>16</v>
      </c>
      <c r="F385" s="150" t="s">
        <v>18</v>
      </c>
      <c r="G385" s="150" t="s">
        <v>19</v>
      </c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</row>
    <row r="386" spans="1:22" s="1" customFormat="1" ht="38.25">
      <c r="A386" s="21">
        <v>383</v>
      </c>
      <c r="B386" s="1" t="s">
        <v>1818</v>
      </c>
      <c r="C386" s="148" t="s">
        <v>1667</v>
      </c>
      <c r="D386" s="156" t="s">
        <v>2008</v>
      </c>
      <c r="E386" s="66">
        <v>18</v>
      </c>
      <c r="F386" s="150" t="s">
        <v>18</v>
      </c>
      <c r="G386" s="150" t="s">
        <v>19</v>
      </c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</row>
    <row r="387" spans="1:22" s="1" customFormat="1" ht="38.25">
      <c r="A387" s="21">
        <v>384</v>
      </c>
      <c r="B387" s="1" t="s">
        <v>1819</v>
      </c>
      <c r="C387" s="148" t="s">
        <v>1667</v>
      </c>
      <c r="D387" s="156" t="s">
        <v>2009</v>
      </c>
      <c r="E387" s="66">
        <v>14</v>
      </c>
      <c r="F387" s="150" t="s">
        <v>18</v>
      </c>
      <c r="G387" s="150" t="s">
        <v>19</v>
      </c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</row>
    <row r="388" spans="1:22" s="1" customFormat="1" ht="38.25">
      <c r="A388" s="21">
        <v>385</v>
      </c>
      <c r="B388" s="1" t="s">
        <v>1820</v>
      </c>
      <c r="C388" s="148" t="s">
        <v>1667</v>
      </c>
      <c r="D388" s="156" t="s">
        <v>2017</v>
      </c>
      <c r="E388" s="66">
        <v>21</v>
      </c>
      <c r="F388" s="150" t="s">
        <v>18</v>
      </c>
      <c r="G388" s="150" t="s">
        <v>19</v>
      </c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</row>
    <row r="389" spans="1:22" s="1" customFormat="1" ht="25.5">
      <c r="A389" s="21">
        <v>386</v>
      </c>
      <c r="B389" s="1" t="s">
        <v>1821</v>
      </c>
      <c r="C389" s="148" t="s">
        <v>1667</v>
      </c>
      <c r="D389" s="156" t="s">
        <v>2010</v>
      </c>
      <c r="E389" s="66">
        <v>20</v>
      </c>
      <c r="F389" s="150" t="s">
        <v>18</v>
      </c>
      <c r="G389" s="150" t="s">
        <v>19</v>
      </c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s="1" customFormat="1" ht="25.5">
      <c r="A390" s="21">
        <v>387</v>
      </c>
      <c r="B390" s="1" t="s">
        <v>1822</v>
      </c>
      <c r="C390" s="148" t="s">
        <v>1667</v>
      </c>
      <c r="D390" s="156" t="s">
        <v>2011</v>
      </c>
      <c r="E390" s="66">
        <v>22</v>
      </c>
      <c r="F390" s="150" t="s">
        <v>18</v>
      </c>
      <c r="G390" s="150" t="s">
        <v>19</v>
      </c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</row>
    <row r="391" spans="1:22" s="1" customFormat="1" ht="38.25">
      <c r="A391" s="21">
        <v>388</v>
      </c>
      <c r="B391" s="1" t="s">
        <v>1823</v>
      </c>
      <c r="C391" s="148" t="s">
        <v>1667</v>
      </c>
      <c r="D391" s="156" t="s">
        <v>2019</v>
      </c>
      <c r="E391" s="148">
        <v>27</v>
      </c>
      <c r="F391" s="150" t="s">
        <v>18</v>
      </c>
      <c r="G391" s="150" t="s">
        <v>19</v>
      </c>
      <c r="H391" s="39"/>
      <c r="I391" s="39"/>
      <c r="J391" s="39"/>
      <c r="K391" s="39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</row>
    <row r="392" spans="1:22" ht="25.5">
      <c r="A392" s="21">
        <v>389</v>
      </c>
      <c r="B392" s="1" t="s">
        <v>1824</v>
      </c>
      <c r="C392" s="148" t="s">
        <v>1667</v>
      </c>
      <c r="D392" s="156" t="s">
        <v>2012</v>
      </c>
      <c r="E392" s="66">
        <v>28</v>
      </c>
      <c r="F392" s="150" t="s">
        <v>18</v>
      </c>
      <c r="G392" s="150" t="s">
        <v>19</v>
      </c>
      <c r="H392" s="1"/>
      <c r="I392" s="1"/>
      <c r="J392" s="1"/>
      <c r="K392" s="1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</row>
    <row r="393" spans="1:22" ht="25.5">
      <c r="A393" s="21">
        <v>390</v>
      </c>
      <c r="B393" s="1" t="s">
        <v>1825</v>
      </c>
      <c r="C393" s="148" t="s">
        <v>1667</v>
      </c>
      <c r="D393" s="156" t="s">
        <v>2018</v>
      </c>
      <c r="E393" s="66">
        <v>29</v>
      </c>
      <c r="F393" s="150" t="s">
        <v>18</v>
      </c>
      <c r="G393" s="150" t="s">
        <v>19</v>
      </c>
      <c r="H393" s="1"/>
      <c r="I393" s="1"/>
      <c r="J393" s="1"/>
      <c r="K393" s="1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</row>
    <row r="394" spans="1:11" ht="25.5">
      <c r="A394" s="21">
        <v>391</v>
      </c>
      <c r="B394" s="1" t="s">
        <v>1826</v>
      </c>
      <c r="C394" s="148" t="s">
        <v>1667</v>
      </c>
      <c r="D394" s="156" t="s">
        <v>2020</v>
      </c>
      <c r="E394" s="66">
        <v>18</v>
      </c>
      <c r="F394" s="150" t="s">
        <v>18</v>
      </c>
      <c r="G394" s="150" t="s">
        <v>19</v>
      </c>
      <c r="H394" s="1"/>
      <c r="I394" s="1"/>
      <c r="J394" s="1"/>
      <c r="K394" s="1"/>
    </row>
    <row r="395" spans="1:11" ht="25.5">
      <c r="A395" s="21">
        <v>392</v>
      </c>
      <c r="B395" s="1" t="s">
        <v>1827</v>
      </c>
      <c r="C395" s="148" t="s">
        <v>1667</v>
      </c>
      <c r="D395" s="156" t="s">
        <v>2013</v>
      </c>
      <c r="E395" s="66">
        <v>17</v>
      </c>
      <c r="F395" s="150" t="s">
        <v>18</v>
      </c>
      <c r="G395" s="150" t="s">
        <v>19</v>
      </c>
      <c r="H395" s="1"/>
      <c r="I395" s="1"/>
      <c r="J395" s="1"/>
      <c r="K395" s="1"/>
    </row>
    <row r="396" spans="1:11" ht="38.25">
      <c r="A396" s="21">
        <v>393</v>
      </c>
      <c r="B396" s="1" t="s">
        <v>1828</v>
      </c>
      <c r="C396" s="148" t="s">
        <v>1667</v>
      </c>
      <c r="D396" s="158" t="s">
        <v>2014</v>
      </c>
      <c r="E396" s="148">
        <v>15</v>
      </c>
      <c r="F396" s="150" t="s">
        <v>18</v>
      </c>
      <c r="G396" s="150" t="s">
        <v>19</v>
      </c>
      <c r="H396" s="39"/>
      <c r="I396" s="39"/>
      <c r="J396" s="39"/>
      <c r="K396" s="39"/>
    </row>
    <row r="397" spans="1:11" ht="25.5">
      <c r="A397" s="21">
        <v>394</v>
      </c>
      <c r="B397" s="1" t="s">
        <v>1829</v>
      </c>
      <c r="C397" s="148" t="s">
        <v>1667</v>
      </c>
      <c r="D397" s="156" t="s">
        <v>2015</v>
      </c>
      <c r="E397" s="66">
        <v>13</v>
      </c>
      <c r="F397" s="150" t="s">
        <v>18</v>
      </c>
      <c r="G397" s="150" t="s">
        <v>19</v>
      </c>
      <c r="H397" s="1"/>
      <c r="I397" s="1"/>
      <c r="J397" s="1"/>
      <c r="K397" s="1"/>
    </row>
    <row r="398" spans="1:11" ht="25.5">
      <c r="A398" s="21">
        <v>395</v>
      </c>
      <c r="B398" s="1" t="s">
        <v>1830</v>
      </c>
      <c r="C398" s="148" t="s">
        <v>1667</v>
      </c>
      <c r="D398" s="156" t="s">
        <v>2021</v>
      </c>
      <c r="E398" s="66">
        <v>19</v>
      </c>
      <c r="F398" s="150" t="s">
        <v>18</v>
      </c>
      <c r="G398" s="150" t="s">
        <v>19</v>
      </c>
      <c r="H398" s="1"/>
      <c r="I398" s="1"/>
      <c r="J398" s="1"/>
      <c r="K398" s="1"/>
    </row>
    <row r="399" spans="1:11" ht="38.25">
      <c r="A399" s="21">
        <v>396</v>
      </c>
      <c r="B399" s="1" t="s">
        <v>1831</v>
      </c>
      <c r="C399" s="148" t="s">
        <v>1667</v>
      </c>
      <c r="D399" s="158" t="s">
        <v>2022</v>
      </c>
      <c r="E399" s="66">
        <v>21</v>
      </c>
      <c r="F399" s="150" t="s">
        <v>18</v>
      </c>
      <c r="G399" s="150" t="s">
        <v>19</v>
      </c>
      <c r="H399" s="1"/>
      <c r="I399" s="1"/>
      <c r="J399" s="1"/>
      <c r="K399" s="1"/>
    </row>
    <row r="400" spans="1:11" ht="25.5">
      <c r="A400" s="21">
        <v>397</v>
      </c>
      <c r="B400" s="1" t="s">
        <v>1832</v>
      </c>
      <c r="C400" s="148" t="s">
        <v>1667</v>
      </c>
      <c r="D400" s="156" t="s">
        <v>2015</v>
      </c>
      <c r="E400" s="66">
        <v>25</v>
      </c>
      <c r="F400" s="150" t="s">
        <v>18</v>
      </c>
      <c r="G400" s="150" t="s">
        <v>19</v>
      </c>
      <c r="H400" s="1"/>
      <c r="I400" s="1"/>
      <c r="J400" s="1"/>
      <c r="K400" s="1"/>
    </row>
    <row r="401" spans="1:11" ht="25.5">
      <c r="A401" s="21">
        <v>398</v>
      </c>
      <c r="B401" s="1" t="s">
        <v>1833</v>
      </c>
      <c r="C401" s="66" t="s">
        <v>1667</v>
      </c>
      <c r="D401" s="156" t="s">
        <v>2021</v>
      </c>
      <c r="E401" s="66">
        <v>21</v>
      </c>
      <c r="F401" s="31" t="s">
        <v>18</v>
      </c>
      <c r="G401" s="31" t="s">
        <v>19</v>
      </c>
      <c r="H401" s="1"/>
      <c r="I401" s="1"/>
      <c r="J401" s="1"/>
      <c r="K401" s="1"/>
    </row>
    <row r="402" spans="1:11" ht="34.5" customHeight="1">
      <c r="A402" s="21">
        <v>399</v>
      </c>
      <c r="B402" s="1" t="s">
        <v>1834</v>
      </c>
      <c r="C402" s="66" t="s">
        <v>1667</v>
      </c>
      <c r="D402" s="3" t="s">
        <v>2090</v>
      </c>
      <c r="E402" s="66">
        <v>23</v>
      </c>
      <c r="F402" s="31" t="s">
        <v>18</v>
      </c>
      <c r="G402" s="31" t="s">
        <v>19</v>
      </c>
      <c r="H402" s="1"/>
      <c r="I402" s="1"/>
      <c r="J402" s="1"/>
      <c r="K402" s="1"/>
    </row>
    <row r="403" spans="1:11" ht="30">
      <c r="A403" s="21">
        <v>400</v>
      </c>
      <c r="B403" s="1" t="s">
        <v>1835</v>
      </c>
      <c r="C403" s="66" t="s">
        <v>1667</v>
      </c>
      <c r="D403" s="3" t="s">
        <v>2091</v>
      </c>
      <c r="E403" s="66">
        <v>19</v>
      </c>
      <c r="F403" s="31" t="s">
        <v>18</v>
      </c>
      <c r="G403" s="31" t="s">
        <v>19</v>
      </c>
      <c r="H403" s="1"/>
      <c r="I403" s="1"/>
      <c r="J403" s="1"/>
      <c r="K403" s="1"/>
    </row>
    <row r="404" spans="1:11" ht="30">
      <c r="A404" s="21">
        <v>401</v>
      </c>
      <c r="B404" s="1" t="s">
        <v>1836</v>
      </c>
      <c r="C404" s="66" t="s">
        <v>1667</v>
      </c>
      <c r="D404" s="3" t="s">
        <v>2092</v>
      </c>
      <c r="E404" s="66">
        <v>22</v>
      </c>
      <c r="F404" s="31" t="s">
        <v>18</v>
      </c>
      <c r="G404" s="31" t="s">
        <v>19</v>
      </c>
      <c r="H404" s="1"/>
      <c r="I404" s="1"/>
      <c r="J404" s="1"/>
      <c r="K404" s="1"/>
    </row>
    <row r="405" spans="1:11" ht="30">
      <c r="A405" s="21">
        <v>402</v>
      </c>
      <c r="B405" s="1" t="s">
        <v>2211</v>
      </c>
      <c r="C405" s="66" t="s">
        <v>1667</v>
      </c>
      <c r="D405" s="3" t="str">
        <f>'[1]Sheet1'!C1177</f>
        <v>M/s.Sri.Malleshwara Samudhaya Bhavana,Jannapura,Bhadravthi.</v>
      </c>
      <c r="E405" s="1">
        <v>23</v>
      </c>
      <c r="F405" s="31" t="s">
        <v>18</v>
      </c>
      <c r="G405" s="31" t="s">
        <v>19</v>
      </c>
      <c r="H405" s="1"/>
      <c r="I405" s="1"/>
      <c r="J405" s="1"/>
      <c r="K405" s="1"/>
    </row>
    <row r="406" spans="1:11" ht="30">
      <c r="A406" s="21">
        <v>403</v>
      </c>
      <c r="B406" s="1" t="s">
        <v>2212</v>
      </c>
      <c r="C406" s="66" t="s">
        <v>1667</v>
      </c>
      <c r="D406" s="3" t="str">
        <f>'[1]Sheet1'!C1178</f>
        <v>M/s Vivekananda english School, ravindranagara, Shivmogga.</v>
      </c>
      <c r="E406" s="1">
        <v>26</v>
      </c>
      <c r="F406" s="31" t="s">
        <v>18</v>
      </c>
      <c r="G406" s="31" t="s">
        <v>19</v>
      </c>
      <c r="H406" s="1"/>
      <c r="I406" s="1"/>
      <c r="J406" s="1"/>
      <c r="K406" s="155"/>
    </row>
    <row r="407" spans="1:10" ht="60">
      <c r="A407" s="21">
        <v>404</v>
      </c>
      <c r="B407" s="1" t="s">
        <v>2213</v>
      </c>
      <c r="C407" s="66" t="s">
        <v>1667</v>
      </c>
      <c r="D407" s="3" t="str">
        <f>'[1]Sheet1'!C1179</f>
        <v>M/s Ambika Furnitures,100 feet Road,Opp SBI Bank, Shivmogga.
</v>
      </c>
      <c r="E407" s="1">
        <v>31</v>
      </c>
      <c r="F407" s="31" t="s">
        <v>18</v>
      </c>
      <c r="G407" s="31" t="s">
        <v>19</v>
      </c>
      <c r="H407" s="1"/>
      <c r="I407" s="1"/>
      <c r="J407" s="1"/>
    </row>
    <row r="408" spans="1:10" ht="45">
      <c r="A408" s="21">
        <v>405</v>
      </c>
      <c r="B408" s="1" t="s">
        <v>2214</v>
      </c>
      <c r="C408" s="66" t="s">
        <v>1667</v>
      </c>
      <c r="D408" s="3" t="str">
        <f>'[1]Sheet1'!C1180</f>
        <v>M/s.Mandara Jnanadayini School, Gopishetty, Shivmogga.
</v>
      </c>
      <c r="E408" s="1">
        <v>19</v>
      </c>
      <c r="F408" s="31" t="s">
        <v>18</v>
      </c>
      <c r="G408" s="31" t="s">
        <v>19</v>
      </c>
      <c r="H408" s="1"/>
      <c r="I408" s="1"/>
      <c r="J408" s="1"/>
    </row>
    <row r="409" spans="1:10" ht="30">
      <c r="A409" s="21">
        <v>406</v>
      </c>
      <c r="B409" s="1" t="s">
        <v>2215</v>
      </c>
      <c r="C409" s="66" t="s">
        <v>1667</v>
      </c>
      <c r="D409" s="3" t="str">
        <f>'[1]Sheet1'!C1181</f>
        <v> M/s.The Tashildar O/o Tashildar &amp; Taluk Offices, Hosanagara.</v>
      </c>
      <c r="E409" s="1">
        <v>27</v>
      </c>
      <c r="F409" s="31" t="s">
        <v>18</v>
      </c>
      <c r="G409" s="31" t="s">
        <v>19</v>
      </c>
      <c r="H409" s="1"/>
      <c r="I409" s="1"/>
      <c r="J409" s="1"/>
    </row>
    <row r="410" spans="1:10" ht="30">
      <c r="A410" s="21">
        <v>407</v>
      </c>
      <c r="B410" s="1" t="s">
        <v>2216</v>
      </c>
      <c r="C410" s="66" t="s">
        <v>1667</v>
      </c>
      <c r="D410" s="3" t="str">
        <f>'[1]Sheet1'!C1182</f>
        <v>M/s.MAMCOS Ltd, APMC Yard, Bhadravthi</v>
      </c>
      <c r="E410" s="1">
        <v>25</v>
      </c>
      <c r="F410" s="31" t="s">
        <v>18</v>
      </c>
      <c r="G410" s="31" t="s">
        <v>19</v>
      </c>
      <c r="H410" s="1"/>
      <c r="I410" s="1"/>
      <c r="J410" s="1"/>
    </row>
    <row r="411" spans="1:10" ht="30">
      <c r="A411" s="21">
        <v>408</v>
      </c>
      <c r="B411" s="1" t="s">
        <v>2217</v>
      </c>
      <c r="C411" s="66" t="s">
        <v>1667</v>
      </c>
      <c r="D411" s="3" t="str">
        <f>'[1]Sheet1'!C1183</f>
        <v>Sri.H.S.Sanjoth S/o H.Suresh Babu, Anvatti, Soraba</v>
      </c>
      <c r="E411" s="1">
        <v>22</v>
      </c>
      <c r="F411" s="31" t="s">
        <v>18</v>
      </c>
      <c r="G411" s="31" t="s">
        <v>19</v>
      </c>
      <c r="H411" s="1"/>
      <c r="I411" s="1"/>
      <c r="J411" s="1"/>
    </row>
    <row r="412" spans="1:10" ht="30">
      <c r="A412" s="21">
        <v>409</v>
      </c>
      <c r="B412" s="1" t="s">
        <v>2218</v>
      </c>
      <c r="C412" s="66" t="s">
        <v>1667</v>
      </c>
      <c r="D412" s="3" t="str">
        <f>'[1]Sheet1'!C1184</f>
        <v>M/s.Ibaco Ice Cream,Rajendranagara,shivmogga</v>
      </c>
      <c r="E412" s="1">
        <v>28</v>
      </c>
      <c r="F412" s="31" t="s">
        <v>18</v>
      </c>
      <c r="G412" s="31" t="s">
        <v>19</v>
      </c>
      <c r="H412" s="1"/>
      <c r="I412" s="1"/>
      <c r="J412" s="1"/>
    </row>
    <row r="413" spans="1:10" ht="30">
      <c r="A413" s="21">
        <v>410</v>
      </c>
      <c r="B413" s="1" t="s">
        <v>2219</v>
      </c>
      <c r="C413" s="66" t="s">
        <v>1667</v>
      </c>
      <c r="D413" s="3" t="str">
        <f>'[1]Sheet1'!C1185</f>
        <v> M/sLalitha Petrolium ,Gowthamapura,Anandapura,Sagara</v>
      </c>
      <c r="E413" s="1">
        <v>21</v>
      </c>
      <c r="F413" s="31" t="s">
        <v>18</v>
      </c>
      <c r="G413" s="31" t="s">
        <v>19</v>
      </c>
      <c r="H413" s="1"/>
      <c r="I413" s="1"/>
      <c r="J413" s="1"/>
    </row>
    <row r="414" spans="1:10" ht="30">
      <c r="A414" s="21">
        <v>411</v>
      </c>
      <c r="B414" s="1" t="s">
        <v>2220</v>
      </c>
      <c r="C414" s="66" t="s">
        <v>1667</v>
      </c>
      <c r="D414" s="3" t="str">
        <f>'[1]Sheet1'!C1186</f>
        <v> M/s.Shiva Shankarayya Petrol Bunk,B.H.Road, Bhadravthi.</v>
      </c>
      <c r="E414" s="1">
        <v>18</v>
      </c>
      <c r="F414" s="31" t="s">
        <v>18</v>
      </c>
      <c r="G414" s="31" t="s">
        <v>19</v>
      </c>
      <c r="H414" s="1"/>
      <c r="I414" s="1"/>
      <c r="J414" s="1"/>
    </row>
    <row r="415" spans="1:10" ht="30">
      <c r="A415" s="21">
        <v>412</v>
      </c>
      <c r="B415" s="1" t="s">
        <v>2221</v>
      </c>
      <c r="C415" s="66" t="s">
        <v>1667</v>
      </c>
      <c r="D415" s="3" t="str">
        <f>'[1]Sheet1'!C1187</f>
        <v>The Managing Director,Milk Union Ltd,Maravalli(v),Shikaripura</v>
      </c>
      <c r="E415" s="1">
        <v>18</v>
      </c>
      <c r="F415" s="31" t="s">
        <v>18</v>
      </c>
      <c r="G415" s="31" t="s">
        <v>19</v>
      </c>
      <c r="H415" s="1"/>
      <c r="I415" s="1"/>
      <c r="J415" s="1"/>
    </row>
    <row r="416" spans="1:10" ht="30">
      <c r="A416" s="21">
        <v>413</v>
      </c>
      <c r="B416" s="1" t="s">
        <v>2222</v>
      </c>
      <c r="C416" s="66" t="s">
        <v>1667</v>
      </c>
      <c r="D416" s="3" t="str">
        <f>'[1]Sheet1'!C1188</f>
        <v>M/s. Kumar enterrises,BCL ,Aynur,Shivmogga</v>
      </c>
      <c r="E416" s="1">
        <v>20</v>
      </c>
      <c r="F416" s="31" t="s">
        <v>18</v>
      </c>
      <c r="G416" s="31" t="s">
        <v>19</v>
      </c>
      <c r="H416" s="1"/>
      <c r="I416" s="1"/>
      <c r="J416" s="1"/>
    </row>
    <row r="417" spans="1:10" ht="45">
      <c r="A417" s="21">
        <v>414</v>
      </c>
      <c r="B417" s="1" t="s">
        <v>2223</v>
      </c>
      <c r="C417" s="66" t="s">
        <v>1667</v>
      </c>
      <c r="D417" s="3" t="str">
        <f>'[1]Sheet1'!C1189</f>
        <v>M/s.Indus Tower Ltd, Sy.No: 05, Kachigerebailu, Hosanagara Tq,  Shivmogga</v>
      </c>
      <c r="E417" s="1">
        <v>28</v>
      </c>
      <c r="F417" s="31" t="s">
        <v>18</v>
      </c>
      <c r="G417" s="31" t="s">
        <v>19</v>
      </c>
      <c r="H417" s="1"/>
      <c r="I417" s="1"/>
      <c r="J417" s="1"/>
    </row>
    <row r="418" spans="1:10" ht="30">
      <c r="A418" s="21">
        <v>415</v>
      </c>
      <c r="B418" s="1" t="s">
        <v>2224</v>
      </c>
      <c r="C418" s="66" t="s">
        <v>1667</v>
      </c>
      <c r="D418" s="3" t="str">
        <f>'[1]Sheet1'!C1190</f>
        <v>M/s.Indus Tower Ltd, Sy.No: 05, Heddaripura, HosanagaraTq,  Shivmogga</v>
      </c>
      <c r="E418" s="1">
        <v>27</v>
      </c>
      <c r="F418" s="31" t="s">
        <v>18</v>
      </c>
      <c r="G418" s="31" t="s">
        <v>19</v>
      </c>
      <c r="H418" s="1"/>
      <c r="I418" s="1"/>
      <c r="J418" s="1"/>
    </row>
    <row r="419" spans="1:10" ht="30">
      <c r="A419" s="21">
        <v>416</v>
      </c>
      <c r="B419" s="1" t="s">
        <v>2225</v>
      </c>
      <c r="C419" s="66" t="s">
        <v>1667</v>
      </c>
      <c r="D419" s="3" t="str">
        <f>'[1]Sheet1'!C1191</f>
        <v>M/s.Indus Tower Ltd, Sy.No: 83, Mydolalu, Bhadravthi Tq,  Shivmogga</v>
      </c>
      <c r="E419" s="1">
        <v>22</v>
      </c>
      <c r="F419" s="31" t="s">
        <v>18</v>
      </c>
      <c r="G419" s="31" t="s">
        <v>19</v>
      </c>
      <c r="H419" s="1"/>
      <c r="I419" s="1"/>
      <c r="J419" s="1"/>
    </row>
    <row r="420" spans="1:10" ht="30">
      <c r="A420" s="21">
        <v>417</v>
      </c>
      <c r="B420" s="1" t="s">
        <v>2226</v>
      </c>
      <c r="C420" s="66" t="s">
        <v>1667</v>
      </c>
      <c r="D420" s="3" t="str">
        <f>'[1]Sheet1'!C1192</f>
        <v>M/s.Indus Tower Ltd, Sy.No: 125/3, Salgadi, Thirthjahalli Tq,  Shivmogga</v>
      </c>
      <c r="E420" s="1">
        <v>26</v>
      </c>
      <c r="F420" s="31" t="s">
        <v>18</v>
      </c>
      <c r="G420" s="31" t="s">
        <v>19</v>
      </c>
      <c r="H420" s="1"/>
      <c r="I420" s="1"/>
      <c r="J420" s="1"/>
    </row>
    <row r="421" spans="1:10" ht="30">
      <c r="A421" s="21">
        <v>418</v>
      </c>
      <c r="B421" s="1" t="s">
        <v>2227</v>
      </c>
      <c r="C421" s="66" t="s">
        <v>1667</v>
      </c>
      <c r="D421" s="3" t="str">
        <f>'[1]Sheet1'!C1193</f>
        <v>M/s.Indus Tower Ltd, Sy.No: 185/4, Kattegehalli, ,  Shivmogga</v>
      </c>
      <c r="E421" s="1">
        <v>26</v>
      </c>
      <c r="F421" s="31" t="s">
        <v>18</v>
      </c>
      <c r="G421" s="31" t="s">
        <v>19</v>
      </c>
      <c r="H421" s="1"/>
      <c r="I421" s="1"/>
      <c r="J421" s="1"/>
    </row>
    <row r="422" spans="1:10" ht="30">
      <c r="A422" s="21">
        <v>419</v>
      </c>
      <c r="B422" s="1" t="s">
        <v>2228</v>
      </c>
      <c r="C422" s="66" t="s">
        <v>1667</v>
      </c>
      <c r="D422" s="3" t="str">
        <f>'[1]Sheet1'!C1194</f>
        <v>M/s.Indus Tower Ltd, Sy.No: 48/2, Araga Thirthahalli Tq,  Shivmogga</v>
      </c>
      <c r="E422" s="1">
        <v>29</v>
      </c>
      <c r="F422" s="31" t="s">
        <v>18</v>
      </c>
      <c r="G422" s="31" t="s">
        <v>19</v>
      </c>
      <c r="H422" s="1"/>
      <c r="I422" s="1"/>
      <c r="J422" s="1"/>
    </row>
    <row r="423" spans="1:10" ht="30">
      <c r="A423" s="21">
        <v>420</v>
      </c>
      <c r="B423" s="1" t="s">
        <v>2229</v>
      </c>
      <c r="C423" s="66" t="s">
        <v>1667</v>
      </c>
      <c r="D423" s="3" t="str">
        <f>'[1]Sheet1'!C1195</f>
        <v>M/s.Indus Tower Ltd, Sy.No: 105/2B, Demalapura, Thirthahalli Tq,  Shivmogga</v>
      </c>
      <c r="E423" s="1">
        <v>30</v>
      </c>
      <c r="F423" s="31" t="s">
        <v>18</v>
      </c>
      <c r="G423" s="31" t="s">
        <v>19</v>
      </c>
      <c r="H423" s="1"/>
      <c r="I423" s="1"/>
      <c r="J423" s="1"/>
    </row>
    <row r="424" spans="1:10" ht="30">
      <c r="A424" s="21">
        <v>421</v>
      </c>
      <c r="B424" s="1" t="s">
        <v>2230</v>
      </c>
      <c r="C424" s="66" t="s">
        <v>1667</v>
      </c>
      <c r="D424" s="3" t="str">
        <f>'[1]Sheet1'!C1196</f>
        <v>M/s.Indus Tower Ltd, Sy.No: 28,Ubbur, Thirthahalli Tq,  Shivmogga</v>
      </c>
      <c r="E424" s="1">
        <v>36</v>
      </c>
      <c r="F424" s="31" t="s">
        <v>18</v>
      </c>
      <c r="G424" s="31" t="s">
        <v>19</v>
      </c>
      <c r="H424" s="1"/>
      <c r="I424" s="1"/>
      <c r="J424" s="1"/>
    </row>
    <row r="425" spans="1:10" ht="45">
      <c r="A425" s="21">
        <v>422</v>
      </c>
      <c r="B425" s="1" t="s">
        <v>2231</v>
      </c>
      <c r="C425" s="66" t="s">
        <v>1667</v>
      </c>
      <c r="D425" s="3" t="str">
        <f>'[1]Sheet1'!C1197</f>
        <v>M/s.Indus Tower Ltd,Sunnadakoppa(v),ShikaripuraTq,  Shivmogga</v>
      </c>
      <c r="E425" s="1">
        <v>20</v>
      </c>
      <c r="F425" s="31" t="s">
        <v>18</v>
      </c>
      <c r="G425" s="31" t="s">
        <v>19</v>
      </c>
      <c r="H425" s="1"/>
      <c r="I425" s="1"/>
      <c r="J425" s="1"/>
    </row>
    <row r="426" spans="1:10" ht="45">
      <c r="A426" s="21">
        <v>423</v>
      </c>
      <c r="B426" s="1" t="s">
        <v>2232</v>
      </c>
      <c r="C426" s="66" t="s">
        <v>1667</v>
      </c>
      <c r="D426" s="3" t="str">
        <f>'[1]Sheet1'!C1198</f>
        <v>M/s.Indus Tower Ltd, punedahalli(v),ShikaripuraTq,  Shivmogga</v>
      </c>
      <c r="E426" s="1">
        <v>27</v>
      </c>
      <c r="F426" s="31" t="s">
        <v>18</v>
      </c>
      <c r="G426" s="31" t="s">
        <v>19</v>
      </c>
      <c r="H426" s="1"/>
      <c r="I426" s="1"/>
      <c r="J426" s="1"/>
    </row>
    <row r="427" spans="1:10" ht="30">
      <c r="A427" s="21">
        <v>424</v>
      </c>
      <c r="B427" s="1" t="s">
        <v>2233</v>
      </c>
      <c r="C427" s="66" t="s">
        <v>1667</v>
      </c>
      <c r="D427" s="3" t="str">
        <f>'[1]Sheet1'!C1199</f>
        <v>M/s.Indus Tower Ltd, Karalahalli(v),Shikaripura Tq,  Shivmogga</v>
      </c>
      <c r="E427" s="1">
        <v>23</v>
      </c>
      <c r="F427" s="31" t="s">
        <v>18</v>
      </c>
      <c r="G427" s="31" t="s">
        <v>19</v>
      </c>
      <c r="H427" s="1"/>
      <c r="I427" s="1"/>
      <c r="J427" s="1"/>
    </row>
    <row r="428" spans="1:10" ht="30">
      <c r="A428" s="21">
        <v>425</v>
      </c>
      <c r="B428" s="1" t="s">
        <v>2234</v>
      </c>
      <c r="C428" s="66" t="s">
        <v>1667</v>
      </c>
      <c r="D428" s="3" t="str">
        <f>'[1]Sheet1'!C1200</f>
        <v>M/s.Indus Tower Ltd, Chikkajambur(v),Shikaripura,  Shivmogga</v>
      </c>
      <c r="E428" s="1">
        <v>21</v>
      </c>
      <c r="F428" s="31" t="s">
        <v>18</v>
      </c>
      <c r="G428" s="31" t="s">
        <v>19</v>
      </c>
      <c r="H428" s="1"/>
      <c r="I428" s="1"/>
      <c r="J428" s="1"/>
    </row>
    <row r="429" spans="1:10" ht="30">
      <c r="A429" s="21">
        <v>426</v>
      </c>
      <c r="B429" s="1" t="s">
        <v>2235</v>
      </c>
      <c r="C429" s="66" t="s">
        <v>1667</v>
      </c>
      <c r="D429" s="3" t="str">
        <f>'[1]Sheet1'!C1201</f>
        <v>M/s.Indus Tower Ltd, Ambaligola(v),ShikaripuraTq,  Shivmogga</v>
      </c>
      <c r="E429" s="1">
        <v>29</v>
      </c>
      <c r="F429" s="31" t="s">
        <v>18</v>
      </c>
      <c r="G429" s="31" t="s">
        <v>19</v>
      </c>
      <c r="H429" s="1"/>
      <c r="I429" s="1"/>
      <c r="J429" s="1"/>
    </row>
    <row r="430" spans="1:10" ht="45">
      <c r="A430" s="21">
        <v>427</v>
      </c>
      <c r="B430" s="1" t="s">
        <v>2236</v>
      </c>
      <c r="C430" s="66" t="s">
        <v>1667</v>
      </c>
      <c r="D430" s="3" t="str">
        <f>'[1]Sheet1'!C1202</f>
        <v>M/s.Indus Tower Ltd, Mugalagere(v),ShikaripuraTq,  Shivmogga</v>
      </c>
      <c r="E430" s="1">
        <v>36</v>
      </c>
      <c r="F430" s="31" t="s">
        <v>18</v>
      </c>
      <c r="G430" s="31" t="s">
        <v>19</v>
      </c>
      <c r="H430" s="1"/>
      <c r="I430" s="1"/>
      <c r="J430" s="1"/>
    </row>
    <row r="431" spans="1:10" ht="30">
      <c r="A431" s="21">
        <v>428</v>
      </c>
      <c r="B431" s="1" t="s">
        <v>2237</v>
      </c>
      <c r="C431" s="66" t="s">
        <v>1667</v>
      </c>
      <c r="D431" s="3" t="str">
        <f>'[1]Sheet1'!C1203</f>
        <v>M/s.Indus Tower Ltd, Anjanapura(v),ShikaripuraTq,  Shivmogga</v>
      </c>
      <c r="E431" s="1">
        <v>40</v>
      </c>
      <c r="F431" s="31" t="s">
        <v>18</v>
      </c>
      <c r="G431" s="31" t="s">
        <v>19</v>
      </c>
      <c r="H431" s="1"/>
      <c r="I431" s="1"/>
      <c r="J431" s="1"/>
    </row>
    <row r="432" spans="1:10" ht="30">
      <c r="A432" s="21">
        <v>429</v>
      </c>
      <c r="B432" s="1" t="s">
        <v>2238</v>
      </c>
      <c r="C432" s="66" t="s">
        <v>1667</v>
      </c>
      <c r="D432" s="3" t="str">
        <f>'[1]Sheet1'!C1204</f>
        <v>M/s.Hosanagara Fuels Station,hosanagara</v>
      </c>
      <c r="E432" s="1">
        <v>38</v>
      </c>
      <c r="F432" s="31" t="s">
        <v>18</v>
      </c>
      <c r="G432" s="31" t="s">
        <v>19</v>
      </c>
      <c r="H432" s="1"/>
      <c r="I432" s="1"/>
      <c r="J432" s="1"/>
    </row>
    <row r="433" spans="1:10" ht="15.75">
      <c r="A433" s="21">
        <v>430</v>
      </c>
      <c r="B433" s="1" t="s">
        <v>2239</v>
      </c>
      <c r="C433" s="66" t="s">
        <v>1667</v>
      </c>
      <c r="D433" s="3" t="str">
        <f>'[1]Sheet1'!C1205</f>
        <v>M/s.Hegde agro Implex,B.K.Road,sagara</v>
      </c>
      <c r="E433" s="1">
        <v>37</v>
      </c>
      <c r="F433" s="31" t="s">
        <v>18</v>
      </c>
      <c r="G433" s="31" t="s">
        <v>19</v>
      </c>
      <c r="H433" s="1"/>
      <c r="I433" s="1"/>
      <c r="J433" s="1"/>
    </row>
    <row r="434" spans="1:10" ht="15.75">
      <c r="A434" s="21">
        <v>431</v>
      </c>
      <c r="B434" s="1" t="s">
        <v>2240</v>
      </c>
      <c r="C434" s="66" t="s">
        <v>1667</v>
      </c>
      <c r="D434" s="3" t="str">
        <f>'[1]Sheet1'!C1206</f>
        <v>IM/s.Indus Tower Ltd, Ulavi, Soraba.</v>
      </c>
      <c r="E434" s="1">
        <v>32</v>
      </c>
      <c r="F434" s="31" t="s">
        <v>18</v>
      </c>
      <c r="G434" s="31" t="s">
        <v>19</v>
      </c>
      <c r="H434" s="1"/>
      <c r="I434" s="1"/>
      <c r="J434" s="1"/>
    </row>
    <row r="435" spans="1:10" ht="30">
      <c r="A435" s="21">
        <v>432</v>
      </c>
      <c r="B435" s="1" t="s">
        <v>2241</v>
      </c>
      <c r="C435" s="66" t="s">
        <v>1667</v>
      </c>
      <c r="D435" s="3" t="str">
        <f>'[1]Sheet1'!C1207</f>
        <v>M/s.Indus Tower Ltd, Mudidoddakoppa,soraba</v>
      </c>
      <c r="E435" s="1">
        <v>30</v>
      </c>
      <c r="F435" s="31" t="s">
        <v>18</v>
      </c>
      <c r="G435" s="31" t="s">
        <v>19</v>
      </c>
      <c r="H435" s="1"/>
      <c r="I435" s="1"/>
      <c r="J435" s="1"/>
    </row>
    <row r="436" spans="1:10" ht="15.75">
      <c r="A436" s="21">
        <v>433</v>
      </c>
      <c r="B436" s="1" t="s">
        <v>2242</v>
      </c>
      <c r="C436" s="66" t="s">
        <v>1667</v>
      </c>
      <c r="D436" s="3" t="str">
        <f>'[1]Sheet1'!C1208</f>
        <v>M/s.Indus Tower Ltd, Anakaravalli,soraba</v>
      </c>
      <c r="E436" s="1">
        <v>21</v>
      </c>
      <c r="F436" s="31" t="s">
        <v>18</v>
      </c>
      <c r="G436" s="31" t="s">
        <v>19</v>
      </c>
      <c r="H436" s="1"/>
      <c r="I436" s="1"/>
      <c r="J436" s="1"/>
    </row>
    <row r="437" spans="1:10" ht="15.75">
      <c r="A437" s="21">
        <v>434</v>
      </c>
      <c r="B437" s="1" t="s">
        <v>2243</v>
      </c>
      <c r="C437" s="66" t="s">
        <v>1667</v>
      </c>
      <c r="D437" s="3" t="str">
        <f>'[1]Sheet1'!C1209</f>
        <v>M/s.Indus Tower Ltd, Shigga,soraba</v>
      </c>
      <c r="E437" s="1">
        <v>28</v>
      </c>
      <c r="F437" s="31" t="s">
        <v>18</v>
      </c>
      <c r="G437" s="31" t="s">
        <v>19</v>
      </c>
      <c r="H437" s="1"/>
      <c r="I437" s="1"/>
      <c r="J437" s="1"/>
    </row>
    <row r="438" spans="1:10" ht="15.75">
      <c r="A438" s="21">
        <v>435</v>
      </c>
      <c r="B438" s="1" t="s">
        <v>2244</v>
      </c>
      <c r="C438" s="66" t="s">
        <v>1667</v>
      </c>
      <c r="D438" s="3" t="str">
        <f>'[1]Sheet1'!C1210</f>
        <v> M/s.Indus Tower Ltd, Horbail,soraba</v>
      </c>
      <c r="E438" s="1">
        <v>27</v>
      </c>
      <c r="F438" s="31" t="s">
        <v>18</v>
      </c>
      <c r="G438" s="31" t="s">
        <v>19</v>
      </c>
      <c r="H438" s="1"/>
      <c r="I438" s="1"/>
      <c r="J438" s="1"/>
    </row>
    <row r="439" spans="1:10" ht="15.75">
      <c r="A439" s="21">
        <v>436</v>
      </c>
      <c r="B439" s="1" t="s">
        <v>2245</v>
      </c>
      <c r="C439" s="66" t="s">
        <v>1667</v>
      </c>
      <c r="D439" s="3" t="str">
        <f>'[1]Sheet1'!C1211</f>
        <v> M/s.Indus Tower Ltd, Kulaga,soraba</v>
      </c>
      <c r="E439" s="1">
        <v>26</v>
      </c>
      <c r="F439" s="31" t="s">
        <v>18</v>
      </c>
      <c r="G439" s="31" t="s">
        <v>19</v>
      </c>
      <c r="H439" s="1"/>
      <c r="I439" s="1"/>
      <c r="J439" s="1"/>
    </row>
    <row r="440" spans="1:10" ht="15.75">
      <c r="A440" s="21">
        <v>437</v>
      </c>
      <c r="B440" s="1" t="s">
        <v>2246</v>
      </c>
      <c r="C440" s="66" t="s">
        <v>1667</v>
      </c>
      <c r="D440" s="3" t="str">
        <f>'[1]Sheet1'!C1212</f>
        <v> M/s.Indus Tower Ltd, Kolour,sagara</v>
      </c>
      <c r="E440" s="1">
        <v>22</v>
      </c>
      <c r="F440" s="31" t="s">
        <v>18</v>
      </c>
      <c r="G440" s="31" t="s">
        <v>19</v>
      </c>
      <c r="H440" s="1"/>
      <c r="I440" s="1"/>
      <c r="J440" s="1"/>
    </row>
    <row r="441" spans="1:10" ht="15.75">
      <c r="A441" s="21">
        <v>438</v>
      </c>
      <c r="B441" s="1" t="s">
        <v>2247</v>
      </c>
      <c r="C441" s="66" t="s">
        <v>1667</v>
      </c>
      <c r="D441" s="3" t="str">
        <f>'[1]Sheet1'!C1213</f>
        <v>M/s.Indus Tower Ltd, Kolour,Sagara</v>
      </c>
      <c r="E441" s="1">
        <v>20</v>
      </c>
      <c r="F441" s="31" t="s">
        <v>18</v>
      </c>
      <c r="G441" s="31" t="s">
        <v>19</v>
      </c>
      <c r="H441" s="1"/>
      <c r="I441" s="1"/>
      <c r="J441" s="1"/>
    </row>
    <row r="442" spans="1:10" ht="15.75">
      <c r="A442" s="21">
        <v>439</v>
      </c>
      <c r="B442" s="1" t="s">
        <v>2248</v>
      </c>
      <c r="C442" s="66" t="s">
        <v>1667</v>
      </c>
      <c r="D442" s="3" t="str">
        <f>'[1]Sheet1'!C1214</f>
        <v> M/s.Indus Tower Ltd, Masur,Sagara</v>
      </c>
      <c r="E442" s="1">
        <v>21</v>
      </c>
      <c r="F442" s="31" t="s">
        <v>18</v>
      </c>
      <c r="G442" s="31" t="s">
        <v>19</v>
      </c>
      <c r="H442" s="1"/>
      <c r="I442" s="1"/>
      <c r="J442" s="1"/>
    </row>
    <row r="443" spans="1:10" ht="15.75">
      <c r="A443" s="21">
        <v>440</v>
      </c>
      <c r="B443" s="1" t="s">
        <v>2249</v>
      </c>
      <c r="C443" s="66" t="s">
        <v>1667</v>
      </c>
      <c r="D443" s="3" t="str">
        <f>'[1]Sheet1'!C1215</f>
        <v> M/s.Indus Tower Ltd, Mattur,Shivmogga</v>
      </c>
      <c r="E443" s="1">
        <v>28</v>
      </c>
      <c r="F443" s="31" t="s">
        <v>18</v>
      </c>
      <c r="G443" s="31" t="s">
        <v>19</v>
      </c>
      <c r="H443" s="1"/>
      <c r="I443" s="1"/>
      <c r="J443" s="1"/>
    </row>
    <row r="444" spans="1:10" ht="30">
      <c r="A444" s="21">
        <v>441</v>
      </c>
      <c r="B444" s="1" t="s">
        <v>2250</v>
      </c>
      <c r="C444" s="66" t="s">
        <v>1667</v>
      </c>
      <c r="D444" s="3" t="str">
        <f>'[1]Sheet1'!C1216</f>
        <v> M/s.Indus Tower Ltd, Kadekal,Shivmogga</v>
      </c>
      <c r="E444" s="1">
        <v>27</v>
      </c>
      <c r="F444" s="31" t="s">
        <v>18</v>
      </c>
      <c r="G444" s="31" t="s">
        <v>19</v>
      </c>
      <c r="H444" s="1"/>
      <c r="I444" s="1"/>
      <c r="J444" s="1"/>
    </row>
    <row r="445" spans="1:10" ht="30">
      <c r="A445" s="21">
        <v>442</v>
      </c>
      <c r="B445" s="1" t="s">
        <v>2251</v>
      </c>
      <c r="C445" s="66" t="s">
        <v>1667</v>
      </c>
      <c r="D445" s="3" t="str">
        <f>'[1]Sheet1'!C1217</f>
        <v> M/s.Indus Tower Ltd, Gadikoppa,Shivmogga</v>
      </c>
      <c r="E445" s="1">
        <v>22</v>
      </c>
      <c r="F445" s="31" t="s">
        <v>18</v>
      </c>
      <c r="G445" s="31" t="s">
        <v>19</v>
      </c>
      <c r="H445" s="1"/>
      <c r="I445" s="1"/>
      <c r="J445" s="1"/>
    </row>
    <row r="446" spans="1:10" ht="30">
      <c r="A446" s="21">
        <v>443</v>
      </c>
      <c r="B446" s="1" t="s">
        <v>2252</v>
      </c>
      <c r="C446" s="66" t="s">
        <v>1667</v>
      </c>
      <c r="D446" s="3" t="str">
        <f>'[1]Sheet1'!C1218</f>
        <v> M/s.Indus Tower Ltd, Sahakarinagar,Shivmogga</v>
      </c>
      <c r="E446" s="1">
        <v>22</v>
      </c>
      <c r="F446" s="31" t="s">
        <v>18</v>
      </c>
      <c r="G446" s="31" t="s">
        <v>19</v>
      </c>
      <c r="H446" s="1"/>
      <c r="I446" s="1"/>
      <c r="J446" s="1"/>
    </row>
    <row r="447" spans="1:10" ht="30">
      <c r="A447" s="21">
        <v>444</v>
      </c>
      <c r="B447" s="1" t="s">
        <v>2253</v>
      </c>
      <c r="C447" s="66" t="s">
        <v>1667</v>
      </c>
      <c r="D447" s="3" t="str">
        <f>'[1]Sheet1'!C1219</f>
        <v>M/s.Indus Tower Ltd, Kommanal,Shivmogga</v>
      </c>
      <c r="E447" s="1">
        <v>22</v>
      </c>
      <c r="F447" s="31" t="s">
        <v>18</v>
      </c>
      <c r="G447" s="31" t="s">
        <v>19</v>
      </c>
      <c r="H447" s="1"/>
      <c r="I447" s="1"/>
      <c r="J447" s="1"/>
    </row>
    <row r="448" spans="1:10" ht="30">
      <c r="A448" s="21">
        <v>445</v>
      </c>
      <c r="B448" s="1" t="s">
        <v>2254</v>
      </c>
      <c r="C448" s="66" t="s">
        <v>1667</v>
      </c>
      <c r="D448" s="3" t="str">
        <f>'[1]Sheet1'!C1220</f>
        <v>M/s. Meena Nursing Home,Tarikere Road,Bhadravthi</v>
      </c>
      <c r="E448" s="1">
        <v>22</v>
      </c>
      <c r="F448" s="31" t="s">
        <v>18</v>
      </c>
      <c r="G448" s="31" t="s">
        <v>19</v>
      </c>
      <c r="H448" s="1"/>
      <c r="I448" s="1"/>
      <c r="J448" s="1"/>
    </row>
    <row r="449" spans="1:10" ht="30">
      <c r="A449" s="21">
        <v>446</v>
      </c>
      <c r="B449" s="1" t="s">
        <v>2255</v>
      </c>
      <c r="C449" s="66" t="s">
        <v>1667</v>
      </c>
      <c r="D449" s="3" t="str">
        <f>'[1]Sheet1'!C1221</f>
        <v>M/s.Rastriya Basavadala Trust,tarikere Road,Bhdarvthi</v>
      </c>
      <c r="E449" s="1">
        <v>28</v>
      </c>
      <c r="F449" s="31" t="s">
        <v>18</v>
      </c>
      <c r="G449" s="31" t="s">
        <v>19</v>
      </c>
      <c r="H449" s="1"/>
      <c r="I449" s="1"/>
      <c r="J449" s="1"/>
    </row>
    <row r="450" spans="1:10" ht="30">
      <c r="A450" s="21">
        <v>447</v>
      </c>
      <c r="B450" s="1" t="s">
        <v>2256</v>
      </c>
      <c r="C450" s="66" t="s">
        <v>1667</v>
      </c>
      <c r="D450" s="3" t="str">
        <f>'[1]Sheet1'!C1222</f>
        <v>M/s.Reliances Jio Infocom Ltd,No:11, Opp forest Offices, Sagara</v>
      </c>
      <c r="E450" s="1">
        <v>28</v>
      </c>
      <c r="F450" s="31" t="s">
        <v>18</v>
      </c>
      <c r="G450" s="31" t="s">
        <v>19</v>
      </c>
      <c r="H450" s="1"/>
      <c r="I450" s="1"/>
      <c r="J450" s="1"/>
    </row>
    <row r="451" spans="1:10" ht="15.75">
      <c r="A451" s="21">
        <v>448</v>
      </c>
      <c r="B451" s="1" t="s">
        <v>2257</v>
      </c>
      <c r="C451" s="66" t="s">
        <v>1667</v>
      </c>
      <c r="D451" s="3" t="str">
        <f>'[1]Sheet1'!C1223</f>
        <v>Manjunatha Talkies SMG </v>
      </c>
      <c r="E451" s="1">
        <v>23</v>
      </c>
      <c r="F451" s="31" t="s">
        <v>18</v>
      </c>
      <c r="G451" s="31" t="s">
        <v>19</v>
      </c>
      <c r="H451" s="1"/>
      <c r="I451" s="1"/>
      <c r="J451" s="1"/>
    </row>
    <row r="452" spans="1:10" ht="15.75">
      <c r="A452" s="21">
        <v>449</v>
      </c>
      <c r="B452" s="1" t="s">
        <v>2258</v>
      </c>
      <c r="C452" s="66" t="s">
        <v>1667</v>
      </c>
      <c r="D452" s="3" t="str">
        <f>'[1]Sheet1'!C1224</f>
        <v>(Bhagyavathi) CMS talkies, BDVT </v>
      </c>
      <c r="E452" s="1">
        <v>19</v>
      </c>
      <c r="F452" s="31" t="s">
        <v>18</v>
      </c>
      <c r="G452" s="31" t="s">
        <v>19</v>
      </c>
      <c r="H452" s="1"/>
      <c r="I452" s="1"/>
      <c r="J452" s="1"/>
    </row>
    <row r="453" spans="1:10" ht="15.75">
      <c r="A453" s="21">
        <v>450</v>
      </c>
      <c r="B453" s="1" t="s">
        <v>2259</v>
      </c>
      <c r="C453" s="66" t="s">
        <v>1667</v>
      </c>
      <c r="D453" s="3" t="str">
        <f>'[1]Sheet1'!C1225</f>
        <v>Vageesh Talkies BDVT  SMG </v>
      </c>
      <c r="E453" s="1">
        <v>18</v>
      </c>
      <c r="F453" s="31" t="s">
        <v>18</v>
      </c>
      <c r="G453" s="31" t="s">
        <v>19</v>
      </c>
      <c r="H453" s="1"/>
      <c r="I453" s="1"/>
      <c r="J453" s="1"/>
    </row>
    <row r="454" spans="1:10" ht="15.75">
      <c r="A454" s="21">
        <v>451</v>
      </c>
      <c r="B454" s="1" t="s">
        <v>2260</v>
      </c>
      <c r="C454" s="66" t="s">
        <v>1667</v>
      </c>
      <c r="D454" s="3" t="str">
        <f>'[1]Sheet1'!C1226</f>
        <v>Vinayaka talkies BDVT  SMG </v>
      </c>
      <c r="E454" s="1">
        <v>16</v>
      </c>
      <c r="F454" s="31" t="s">
        <v>18</v>
      </c>
      <c r="G454" s="31" t="s">
        <v>19</v>
      </c>
      <c r="H454" s="1"/>
      <c r="I454" s="1"/>
      <c r="J454" s="1"/>
    </row>
    <row r="455" spans="1:10" ht="15.75">
      <c r="A455" s="21">
        <v>452</v>
      </c>
      <c r="B455" s="1" t="s">
        <v>2261</v>
      </c>
      <c r="C455" s="66" t="s">
        <v>1667</v>
      </c>
      <c r="D455" s="3" t="str">
        <f>'[1]Sheet1'!C1227</f>
        <v>Shankar Talkies BDVT SMG </v>
      </c>
      <c r="E455" s="1">
        <v>14</v>
      </c>
      <c r="F455" s="31" t="s">
        <v>18</v>
      </c>
      <c r="G455" s="31" t="s">
        <v>19</v>
      </c>
      <c r="H455" s="1"/>
      <c r="I455" s="1"/>
      <c r="J455" s="1"/>
    </row>
    <row r="456" spans="1:10" ht="15.75">
      <c r="A456" s="21">
        <v>453</v>
      </c>
      <c r="B456" s="1" t="s">
        <v>2262</v>
      </c>
      <c r="C456" s="66" t="s">
        <v>1667</v>
      </c>
      <c r="D456" s="3" t="str">
        <f>'[1]Sheet1'!C1228</f>
        <v>Maruthi Talkies Shiralakoppa </v>
      </c>
      <c r="E456" s="1">
        <v>12</v>
      </c>
      <c r="F456" s="31" t="s">
        <v>18</v>
      </c>
      <c r="G456" s="31" t="s">
        <v>19</v>
      </c>
      <c r="H456" s="1"/>
      <c r="I456" s="1"/>
      <c r="J456" s="1"/>
    </row>
    <row r="457" spans="1:10" ht="15.75">
      <c r="A457" s="21">
        <v>454</v>
      </c>
      <c r="B457" s="1" t="s">
        <v>2263</v>
      </c>
      <c r="C457" s="66" t="s">
        <v>1667</v>
      </c>
      <c r="D457" s="3" t="str">
        <f>'[1]Sheet1'!C1229</f>
        <v>Malthesh Talkies Shikaripura </v>
      </c>
      <c r="E457" s="1">
        <v>10</v>
      </c>
      <c r="F457" s="31" t="s">
        <v>18</v>
      </c>
      <c r="G457" s="31" t="s">
        <v>19</v>
      </c>
      <c r="H457" s="1"/>
      <c r="I457" s="1"/>
      <c r="J457" s="1"/>
    </row>
    <row r="458" spans="1:10" ht="15.75">
      <c r="A458" s="21">
        <v>455</v>
      </c>
      <c r="B458" s="1" t="s">
        <v>2264</v>
      </c>
      <c r="C458" s="66" t="s">
        <v>1667</v>
      </c>
      <c r="D458" s="3" t="str">
        <f>'[1]Sheet1'!C1230</f>
        <v>Kiran Talkies  shikaripura </v>
      </c>
      <c r="E458" s="1">
        <v>18</v>
      </c>
      <c r="F458" s="31" t="s">
        <v>18</v>
      </c>
      <c r="G458" s="31" t="s">
        <v>19</v>
      </c>
      <c r="H458" s="1"/>
      <c r="I458" s="1"/>
      <c r="J458" s="1"/>
    </row>
    <row r="459" spans="1:10" ht="15.75">
      <c r="A459" s="21">
        <v>456</v>
      </c>
      <c r="B459" s="1" t="s">
        <v>2265</v>
      </c>
      <c r="C459" s="66" t="s">
        <v>1667</v>
      </c>
      <c r="D459" s="3" t="str">
        <f>'[1]Sheet1'!C1231</f>
        <v>Sagra Talkies Sagara </v>
      </c>
      <c r="E459" s="1">
        <v>20</v>
      </c>
      <c r="F459" s="31" t="s">
        <v>18</v>
      </c>
      <c r="G459" s="31" t="s">
        <v>19</v>
      </c>
      <c r="H459" s="1"/>
      <c r="I459" s="1"/>
      <c r="J459" s="1"/>
    </row>
    <row r="460" spans="1:10" ht="15.75">
      <c r="A460" s="21">
        <v>457</v>
      </c>
      <c r="B460" s="1" t="s">
        <v>2266</v>
      </c>
      <c r="C460" s="66" t="s">
        <v>1667</v>
      </c>
      <c r="D460" s="3" t="str">
        <f>'[1]Sheet1'!C1232</f>
        <v>Shree Talkies Sagara </v>
      </c>
      <c r="E460" s="1">
        <v>21</v>
      </c>
      <c r="F460" s="31" t="s">
        <v>18</v>
      </c>
      <c r="G460" s="31" t="s">
        <v>19</v>
      </c>
      <c r="H460" s="1"/>
      <c r="I460" s="1"/>
      <c r="J460" s="1"/>
    </row>
    <row r="461" spans="1:10" ht="15.75">
      <c r="A461" s="21">
        <v>458</v>
      </c>
      <c r="B461" s="1" t="s">
        <v>2267</v>
      </c>
      <c r="C461" s="66" t="s">
        <v>1667</v>
      </c>
      <c r="D461" s="3" t="str">
        <f>'[1]Sheet1'!C1233</f>
        <v>Vinayaka Talkies Thirthahalli. </v>
      </c>
      <c r="E461" s="1">
        <v>19</v>
      </c>
      <c r="F461" s="31" t="s">
        <v>18</v>
      </c>
      <c r="G461" s="31" t="s">
        <v>19</v>
      </c>
      <c r="H461" s="1"/>
      <c r="I461" s="1"/>
      <c r="J461" s="1"/>
    </row>
    <row r="462" spans="1:10" ht="15.75">
      <c r="A462" s="21">
        <v>459</v>
      </c>
      <c r="B462" s="1" t="s">
        <v>2268</v>
      </c>
      <c r="C462" s="66" t="s">
        <v>1667</v>
      </c>
      <c r="D462" s="3" t="str">
        <f>'[1]Sheet1'!C1234</f>
        <v>Venkateswara Talkies, Thirthahalli.</v>
      </c>
      <c r="E462" s="1">
        <v>15</v>
      </c>
      <c r="F462" s="31" t="s">
        <v>18</v>
      </c>
      <c r="G462" s="31" t="s">
        <v>19</v>
      </c>
      <c r="H462" s="1"/>
      <c r="I462" s="1"/>
      <c r="J462" s="1"/>
    </row>
    <row r="463" spans="1:10" ht="15.75">
      <c r="A463" s="21">
        <v>460</v>
      </c>
      <c r="B463" s="1" t="s">
        <v>2269</v>
      </c>
      <c r="C463" s="66" t="s">
        <v>1667</v>
      </c>
      <c r="D463" s="3" t="str">
        <f>'[1]Sheet1'!C1235</f>
        <v>Renuka Talkies,Anvatti</v>
      </c>
      <c r="E463" s="1">
        <v>12</v>
      </c>
      <c r="F463" s="31" t="s">
        <v>18</v>
      </c>
      <c r="G463" s="31" t="s">
        <v>19</v>
      </c>
      <c r="H463" s="1"/>
      <c r="I463" s="1"/>
      <c r="J463" s="1"/>
    </row>
    <row r="464" spans="1:10" ht="15.75">
      <c r="A464" s="21"/>
      <c r="B464" s="1"/>
      <c r="C464" s="66"/>
      <c r="D464" s="3"/>
      <c r="E464" s="1"/>
      <c r="F464" s="31"/>
      <c r="G464" s="31"/>
      <c r="H464" s="1"/>
      <c r="I464" s="1"/>
      <c r="J464" s="1"/>
    </row>
    <row r="465" spans="1:10" ht="15.75" customHeight="1">
      <c r="A465" s="21"/>
      <c r="B465" s="207" t="s">
        <v>2304</v>
      </c>
      <c r="C465" s="208"/>
      <c r="D465" s="208"/>
      <c r="E465" s="208"/>
      <c r="F465" s="208"/>
      <c r="G465" s="209"/>
      <c r="H465" s="1"/>
      <c r="I465" s="1"/>
      <c r="J465" s="1"/>
    </row>
    <row r="466" spans="1:10" ht="15.75">
      <c r="A466" s="1">
        <v>1</v>
      </c>
      <c r="B466" s="1" t="s">
        <v>2308</v>
      </c>
      <c r="C466" s="1" t="s">
        <v>2304</v>
      </c>
      <c r="D466" s="3" t="s">
        <v>2291</v>
      </c>
      <c r="E466" s="1">
        <v>12</v>
      </c>
      <c r="F466" s="31" t="s">
        <v>18</v>
      </c>
      <c r="G466" s="31" t="s">
        <v>19</v>
      </c>
      <c r="H466" s="1"/>
      <c r="I466" s="1"/>
      <c r="J466" s="1"/>
    </row>
    <row r="467" spans="1:10" ht="30">
      <c r="A467" s="1">
        <v>2</v>
      </c>
      <c r="B467" s="1" t="s">
        <v>2309</v>
      </c>
      <c r="C467" s="1" t="s">
        <v>2304</v>
      </c>
      <c r="D467" s="3" t="s">
        <v>2292</v>
      </c>
      <c r="E467" s="1">
        <v>13</v>
      </c>
      <c r="F467" s="31" t="s">
        <v>18</v>
      </c>
      <c r="G467" s="31" t="s">
        <v>19</v>
      </c>
      <c r="H467" s="1"/>
      <c r="I467" s="1"/>
      <c r="J467" s="1"/>
    </row>
    <row r="468" spans="1:10" ht="30">
      <c r="A468" s="1">
        <v>3</v>
      </c>
      <c r="B468" s="1" t="s">
        <v>2310</v>
      </c>
      <c r="C468" s="1" t="s">
        <v>2304</v>
      </c>
      <c r="D468" s="3" t="s">
        <v>2293</v>
      </c>
      <c r="E468" s="1">
        <v>15</v>
      </c>
      <c r="F468" s="31" t="s">
        <v>18</v>
      </c>
      <c r="G468" s="31" t="s">
        <v>19</v>
      </c>
      <c r="H468" s="1"/>
      <c r="I468" s="1"/>
      <c r="J468" s="1"/>
    </row>
    <row r="469" spans="1:10" ht="30">
      <c r="A469" s="1">
        <v>4</v>
      </c>
      <c r="B469" s="1" t="s">
        <v>2311</v>
      </c>
      <c r="C469" s="1" t="s">
        <v>2304</v>
      </c>
      <c r="D469" s="3" t="s">
        <v>2294</v>
      </c>
      <c r="E469" s="1">
        <v>17</v>
      </c>
      <c r="F469" s="31" t="s">
        <v>18</v>
      </c>
      <c r="G469" s="31" t="s">
        <v>19</v>
      </c>
      <c r="H469" s="1"/>
      <c r="I469" s="1"/>
      <c r="J469" s="1"/>
    </row>
    <row r="470" spans="1:10" ht="30">
      <c r="A470" s="1">
        <v>5</v>
      </c>
      <c r="B470" s="1" t="s">
        <v>2312</v>
      </c>
      <c r="C470" s="1" t="s">
        <v>2304</v>
      </c>
      <c r="D470" s="3" t="s">
        <v>2295</v>
      </c>
      <c r="E470" s="1">
        <v>19</v>
      </c>
      <c r="F470" s="31" t="s">
        <v>18</v>
      </c>
      <c r="G470" s="31" t="s">
        <v>19</v>
      </c>
      <c r="H470" s="1"/>
      <c r="I470" s="1"/>
      <c r="J470" s="1"/>
    </row>
    <row r="471" spans="1:10" ht="30">
      <c r="A471" s="1">
        <v>6</v>
      </c>
      <c r="B471" s="1" t="s">
        <v>2313</v>
      </c>
      <c r="C471" s="1" t="s">
        <v>2304</v>
      </c>
      <c r="D471" s="3" t="s">
        <v>2300</v>
      </c>
      <c r="E471" s="1">
        <v>31</v>
      </c>
      <c r="F471" s="31" t="s">
        <v>18</v>
      </c>
      <c r="G471" s="31" t="s">
        <v>19</v>
      </c>
      <c r="H471" s="1"/>
      <c r="I471" s="1"/>
      <c r="J471" s="1"/>
    </row>
    <row r="472" spans="1:10" ht="30">
      <c r="A472" s="1">
        <v>7</v>
      </c>
      <c r="B472" s="1" t="s">
        <v>2314</v>
      </c>
      <c r="C472" s="1" t="s">
        <v>2304</v>
      </c>
      <c r="D472" s="3" t="s">
        <v>2301</v>
      </c>
      <c r="E472" s="1">
        <v>20</v>
      </c>
      <c r="F472" s="31" t="s">
        <v>18</v>
      </c>
      <c r="G472" s="31" t="s">
        <v>19</v>
      </c>
      <c r="H472" s="1"/>
      <c r="I472" s="1"/>
      <c r="J472" s="1"/>
    </row>
    <row r="473" ht="15">
      <c r="C473" s="1"/>
    </row>
    <row r="474" ht="15">
      <c r="D474" s="168"/>
    </row>
    <row r="475" ht="15">
      <c r="D475" s="168"/>
    </row>
    <row r="476" ht="15">
      <c r="D476" s="168"/>
    </row>
    <row r="477" ht="15">
      <c r="D477" s="168"/>
    </row>
    <row r="478" ht="15">
      <c r="D478" s="168"/>
    </row>
    <row r="479" ht="15">
      <c r="D479" s="168"/>
    </row>
    <row r="480" ht="15">
      <c r="D480" s="168"/>
    </row>
    <row r="481" ht="15">
      <c r="D481" s="168"/>
    </row>
    <row r="482" ht="15">
      <c r="D482" s="168"/>
    </row>
    <row r="483" ht="15">
      <c r="D483" s="168"/>
    </row>
    <row r="484" ht="15">
      <c r="D484" s="168"/>
    </row>
    <row r="485" ht="15">
      <c r="D485" s="168"/>
    </row>
    <row r="486" ht="15">
      <c r="D486" s="168"/>
    </row>
    <row r="487" ht="15">
      <c r="D487" s="168"/>
    </row>
    <row r="488" ht="15">
      <c r="D488" s="168"/>
    </row>
    <row r="489" ht="15">
      <c r="D489" s="168"/>
    </row>
  </sheetData>
  <sheetProtection/>
  <mergeCells count="2">
    <mergeCell ref="A1:J1"/>
    <mergeCell ref="B465:G465"/>
  </mergeCells>
  <printOptions/>
  <pageMargins left="0.3" right="0.23" top="0.75" bottom="0.31" header="0.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</dc:creator>
  <cp:keywords/>
  <dc:description/>
  <cp:lastModifiedBy>PC</cp:lastModifiedBy>
  <cp:lastPrinted>2015-11-25T07:27:07Z</cp:lastPrinted>
  <dcterms:created xsi:type="dcterms:W3CDTF">2013-06-16T00:04:14Z</dcterms:created>
  <dcterms:modified xsi:type="dcterms:W3CDTF">2018-01-20T06:10:26Z</dcterms:modified>
  <cp:category/>
  <cp:version/>
  <cp:contentType/>
  <cp:contentStatus/>
</cp:coreProperties>
</file>